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785" windowWidth="13020" windowHeight="3885" activeTab="0"/>
  </bookViews>
  <sheets>
    <sheet name="DE Inland Bays Sites 2004 - 05" sheetId="1" r:id="rId1"/>
    <sheet name="DE Estuary Sites 2004 - 2005" sheetId="2" r:id="rId2"/>
    <sheet name="DE Small Systems Hexes by State" sheetId="3" r:id="rId3"/>
    <sheet name="DE River Hexagons by State" sheetId="4" r:id="rId4"/>
    <sheet name="Strata Areas" sheetId="5" r:id="rId5"/>
  </sheets>
  <definedNames/>
  <calcPr fullCalcOnLoad="1"/>
</workbook>
</file>

<file path=xl/comments2.xml><?xml version="1.0" encoding="utf-8"?>
<comments xmlns="http://schemas.openxmlformats.org/spreadsheetml/2006/main">
  <authors>
    <author>MCharpentie</author>
  </authors>
  <commentList>
    <comment ref="G1" authorId="0">
      <text>
        <r>
          <rPr>
            <b/>
            <sz val="8"/>
            <rFont val="Tahoma"/>
            <family val="0"/>
          </rPr>
          <t>MCharpentie:</t>
        </r>
        <r>
          <rPr>
            <sz val="8"/>
            <rFont val="Tahoma"/>
            <family val="0"/>
          </rPr>
          <t xml:space="preserve">
See the note in spreadsheet properties.</t>
        </r>
      </text>
    </comment>
  </commentList>
</comments>
</file>

<file path=xl/sharedStrings.xml><?xml version="1.0" encoding="utf-8"?>
<sst xmlns="http://schemas.openxmlformats.org/spreadsheetml/2006/main" count="898" uniqueCount="178">
  <si>
    <t>DE05-0433</t>
  </si>
  <si>
    <t>A</t>
  </si>
  <si>
    <t>Delaware Bay</t>
  </si>
  <si>
    <t>B</t>
  </si>
  <si>
    <t>C</t>
  </si>
  <si>
    <t>DE04-0434</t>
  </si>
  <si>
    <t>DE05-0435</t>
  </si>
  <si>
    <t>DE05-0436</t>
  </si>
  <si>
    <t>DE04-0437</t>
  </si>
  <si>
    <t>DE04-0438</t>
  </si>
  <si>
    <t>DE05-0439</t>
  </si>
  <si>
    <t>DE04-0440</t>
  </si>
  <si>
    <t>Hexid</t>
  </si>
  <si>
    <t>Site Id</t>
  </si>
  <si>
    <t>Standard Id</t>
  </si>
  <si>
    <t>Estuary</t>
  </si>
  <si>
    <t>Percent Estuary</t>
  </si>
  <si>
    <t>DE04-0239</t>
  </si>
  <si>
    <t>DE05-0243</t>
  </si>
  <si>
    <t>NJ04-0448</t>
  </si>
  <si>
    <t>NJ05-0449</t>
  </si>
  <si>
    <t>NJ04-0450</t>
  </si>
  <si>
    <t>NJ04-0451</t>
  </si>
  <si>
    <t>NJ05-0452</t>
  </si>
  <si>
    <t>NJ04-0453</t>
  </si>
  <si>
    <t>NJ05-0454</t>
  </si>
  <si>
    <t>NJ05-0455</t>
  </si>
  <si>
    <t>NJ04-0456</t>
  </si>
  <si>
    <t>NJ05-0248</t>
  </si>
  <si>
    <t>NJ04-0252</t>
  </si>
  <si>
    <t>NJ05-0257</t>
  </si>
  <si>
    <t>Broadkill River</t>
  </si>
  <si>
    <t>DE05-0441</t>
  </si>
  <si>
    <t>Cedar Creek</t>
  </si>
  <si>
    <t>Mispillion River</t>
  </si>
  <si>
    <t>NJ04-0457</t>
  </si>
  <si>
    <t>Cape May Canal</t>
  </si>
  <si>
    <t>DE05-0442</t>
  </si>
  <si>
    <t>St. Jones River</t>
  </si>
  <si>
    <t>NJ04-0458</t>
  </si>
  <si>
    <t>DE05-0443</t>
  </si>
  <si>
    <t>DE04-0444</t>
  </si>
  <si>
    <t>Leipsic River</t>
  </si>
  <si>
    <t>DE05-0445</t>
  </si>
  <si>
    <t>Duck Creek</t>
  </si>
  <si>
    <t>NJ04-0459</t>
  </si>
  <si>
    <t>Nantuxent Creek</t>
  </si>
  <si>
    <t>NJ05-0460</t>
  </si>
  <si>
    <t>Maurice River</t>
  </si>
  <si>
    <t>NJ04-0461</t>
  </si>
  <si>
    <t>West / East Creeks</t>
  </si>
  <si>
    <t>DE04-0446</t>
  </si>
  <si>
    <t>Blackbird Creek</t>
  </si>
  <si>
    <t>DE05-0447</t>
  </si>
  <si>
    <t>Cohansey River</t>
  </si>
  <si>
    <t>Back Creek</t>
  </si>
  <si>
    <t>NJ04-0462</t>
  </si>
  <si>
    <t>NJ05-0463</t>
  </si>
  <si>
    <t>Appoquinimink River</t>
  </si>
  <si>
    <t>DE05-0448</t>
  </si>
  <si>
    <t>Alloway Creek</t>
  </si>
  <si>
    <t>NJ05-0464</t>
  </si>
  <si>
    <t>NJ04-0465</t>
  </si>
  <si>
    <t>Mad Horse Creek</t>
  </si>
  <si>
    <t>Stow Creek</t>
  </si>
  <si>
    <t>NJ05-0466</t>
  </si>
  <si>
    <t>NJ04-0467</t>
  </si>
  <si>
    <t>DE05-0449</t>
  </si>
  <si>
    <t>C&amp;D Canal</t>
  </si>
  <si>
    <t>DE04-0450</t>
  </si>
  <si>
    <t>Mannington Meadow</t>
  </si>
  <si>
    <t>DE05-0451</t>
  </si>
  <si>
    <t>Christina River</t>
  </si>
  <si>
    <t>NJ05-0468</t>
  </si>
  <si>
    <t>NJ04-0469</t>
  </si>
  <si>
    <t>DE05-0452</t>
  </si>
  <si>
    <t>PA04-0400</t>
  </si>
  <si>
    <t>Schuykill River</t>
  </si>
  <si>
    <t>PA05-0401</t>
  </si>
  <si>
    <t>DE04-0246</t>
  </si>
  <si>
    <t>NJ05-0262</t>
  </si>
  <si>
    <t>Dennis Creek</t>
  </si>
  <si>
    <t>NJ05-0266</t>
  </si>
  <si>
    <t>DE04-0254</t>
  </si>
  <si>
    <t>NJ04-0272</t>
  </si>
  <si>
    <t>Salem River</t>
  </si>
  <si>
    <t>DE05-0259</t>
  </si>
  <si>
    <t>PA04-0406</t>
  </si>
  <si>
    <t>Delaware River</t>
  </si>
  <si>
    <t>PA05-0405</t>
  </si>
  <si>
    <t>PA04-0404</t>
  </si>
  <si>
    <t>PA05-0403</t>
  </si>
  <si>
    <t>NJ04-0474</t>
  </si>
  <si>
    <t>DE05-0456</t>
  </si>
  <si>
    <t>DE04-0455</t>
  </si>
  <si>
    <t>NJ05-0473</t>
  </si>
  <si>
    <t>NJ04-0472</t>
  </si>
  <si>
    <t>DE05-0454</t>
  </si>
  <si>
    <t>NJ04-0470</t>
  </si>
  <si>
    <t>BR17</t>
  </si>
  <si>
    <t>NJ04-0073</t>
  </si>
  <si>
    <t>BR15</t>
  </si>
  <si>
    <t>NJ05-0075</t>
  </si>
  <si>
    <t>BR13</t>
  </si>
  <si>
    <t>NJ04-0077</t>
  </si>
  <si>
    <t>BR11</t>
  </si>
  <si>
    <t>NJ05-0079</t>
  </si>
  <si>
    <t>BR9</t>
  </si>
  <si>
    <t>DE04-0047</t>
  </si>
  <si>
    <t>BR7</t>
  </si>
  <si>
    <t>DE05-0049</t>
  </si>
  <si>
    <t>BR5</t>
  </si>
  <si>
    <t>DE04-0051</t>
  </si>
  <si>
    <t>BR3</t>
  </si>
  <si>
    <t>DE05-0053</t>
  </si>
  <si>
    <t>BR1</t>
  </si>
  <si>
    <t>DE04-0055</t>
  </si>
  <si>
    <t>NJ05-0081</t>
  </si>
  <si>
    <t>DE04-0057</t>
  </si>
  <si>
    <r>
      <t>Estuary Area (m</t>
    </r>
    <r>
      <rPr>
        <vertAlign val="superscript"/>
        <sz val="10"/>
        <rFont val="Arial"/>
        <family val="2"/>
      </rPr>
      <t>2</t>
    </r>
    <r>
      <rPr>
        <sz val="10"/>
        <rFont val="Arial"/>
        <family val="0"/>
      </rPr>
      <t>)</t>
    </r>
  </si>
  <si>
    <r>
      <t>Hexagon Area (m</t>
    </r>
    <r>
      <rPr>
        <vertAlign val="superscript"/>
        <sz val="10"/>
        <rFont val="Arial"/>
        <family val="2"/>
      </rPr>
      <t>2</t>
    </r>
    <r>
      <rPr>
        <sz val="10"/>
        <rFont val="Arial"/>
        <family val="0"/>
      </rPr>
      <t>)</t>
    </r>
  </si>
  <si>
    <t>DE04-0400</t>
  </si>
  <si>
    <t>Assawoman &amp; Isle Of Wight Bays</t>
  </si>
  <si>
    <t>DE05-0401</t>
  </si>
  <si>
    <t>Little Assawoman Bay</t>
  </si>
  <si>
    <t>DE04-0402</t>
  </si>
  <si>
    <t>DE04-0403</t>
  </si>
  <si>
    <t>Pepper Creek</t>
  </si>
  <si>
    <t>DE05-0404</t>
  </si>
  <si>
    <t>Nanticoke River</t>
  </si>
  <si>
    <t>DE04-0405</t>
  </si>
  <si>
    <t>DE05-0406</t>
  </si>
  <si>
    <t>DE05-0407</t>
  </si>
  <si>
    <t>DE04-0408</t>
  </si>
  <si>
    <t>Indian River Bay</t>
  </si>
  <si>
    <t>DE05-0409</t>
  </si>
  <si>
    <t>DE04-0410</t>
  </si>
  <si>
    <t>DE05-0411</t>
  </si>
  <si>
    <t>DE04-0412</t>
  </si>
  <si>
    <t>DE05-0413</t>
  </si>
  <si>
    <t>DE04-0414</t>
  </si>
  <si>
    <t>DE04-0415</t>
  </si>
  <si>
    <t>DE05-0416</t>
  </si>
  <si>
    <t>DE05-0417</t>
  </si>
  <si>
    <t>DE04-0418</t>
  </si>
  <si>
    <t>DE05-0419</t>
  </si>
  <si>
    <t>DE04-0420</t>
  </si>
  <si>
    <t>Rehobeth Bay</t>
  </si>
  <si>
    <t>DE05-0421</t>
  </si>
  <si>
    <t>DE04-0422</t>
  </si>
  <si>
    <t>DE05-0423</t>
  </si>
  <si>
    <t>DE05-0424</t>
  </si>
  <si>
    <t>DE04-0425</t>
  </si>
  <si>
    <t>DE05-0426</t>
  </si>
  <si>
    <t>DE05-0427</t>
  </si>
  <si>
    <t>DE04-0428</t>
  </si>
  <si>
    <t>DE05-0429</t>
  </si>
  <si>
    <t>Lewes - Rehobeth Canal</t>
  </si>
  <si>
    <t>DE04-0430</t>
  </si>
  <si>
    <t>DE05-0431</t>
  </si>
  <si>
    <t>DE04-0432</t>
  </si>
  <si>
    <t>DE04-0009</t>
  </si>
  <si>
    <t>DE04-0021</t>
  </si>
  <si>
    <t>DE04-0033</t>
  </si>
  <si>
    <t>DE05-0004</t>
  </si>
  <si>
    <t>DE05-0018</t>
  </si>
  <si>
    <t>DE05-0226</t>
  </si>
  <si>
    <t>State</t>
  </si>
  <si>
    <t>DE</t>
  </si>
  <si>
    <t>NJ</t>
  </si>
  <si>
    <t>PA</t>
  </si>
  <si>
    <t>Strata</t>
  </si>
  <si>
    <t>Delaware Bay West Side</t>
  </si>
  <si>
    <t>Delaware Bay East Side</t>
  </si>
  <si>
    <t>Delaware Bay Small Systems</t>
  </si>
  <si>
    <t>Delaware Inland Bays</t>
  </si>
  <si>
    <r>
      <t>Total Estuary Area (m</t>
    </r>
    <r>
      <rPr>
        <vertAlign val="superscript"/>
        <sz val="10"/>
        <rFont val="Arial"/>
        <family val="2"/>
      </rPr>
      <t>2</t>
    </r>
    <r>
      <rPr>
        <sz val="10"/>
        <rFont val="Arial"/>
        <family val="0"/>
      </rPr>
      <t>)</t>
    </r>
  </si>
  <si>
    <r>
      <t>Total Estuary Area (km</t>
    </r>
    <r>
      <rPr>
        <vertAlign val="superscript"/>
        <sz val="10"/>
        <rFont val="Arial"/>
        <family val="2"/>
      </rPr>
      <t>2</t>
    </r>
    <r>
      <rPr>
        <sz val="10"/>
        <rFont val="Arial"/>
        <family val="0"/>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</si>
</sst>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sz val="8"/>
      <name val="Arial"/>
      <family val="0"/>
    </font>
    <font>
      <vertAlign val="superscript"/>
      <sz val="10"/>
      <name val="Arial"/>
      <family val="2"/>
    </font>
    <font>
      <sz val="8"/>
      <name val="Tahoma"/>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2" fontId="0" fillId="0" borderId="0" xfId="0" applyNumberFormat="1" applyAlignment="1">
      <alignment/>
    </xf>
    <xf numFmtId="1" fontId="0" fillId="0" borderId="0" xfId="0" applyNumberFormat="1" applyAlignment="1">
      <alignment/>
    </xf>
    <xf numFmtId="16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6"/>
  <sheetViews>
    <sheetView tabSelected="1" workbookViewId="0" topLeftCell="A1">
      <selection activeCell="A1" sqref="A1"/>
    </sheetView>
  </sheetViews>
  <sheetFormatPr defaultColWidth="9.140625" defaultRowHeight="12.75"/>
  <cols>
    <col min="1" max="1" width="10.421875" style="0" bestFit="1" customWidth="1"/>
    <col min="2" max="2" width="6.28125" style="0" bestFit="1" customWidth="1"/>
    <col min="3" max="3" width="29.8515625" style="0" bestFit="1" customWidth="1"/>
    <col min="4" max="4" width="14.57421875" style="0" bestFit="1" customWidth="1"/>
    <col min="5" max="5" width="16.00390625" style="0" bestFit="1" customWidth="1"/>
    <col min="6" max="6" width="16.8515625" style="0" bestFit="1" customWidth="1"/>
  </cols>
  <sheetData>
    <row r="1" spans="1:6" ht="14.25">
      <c r="A1" t="s">
        <v>14</v>
      </c>
      <c r="B1" t="s">
        <v>13</v>
      </c>
      <c r="C1" t="s">
        <v>15</v>
      </c>
      <c r="D1" t="s">
        <v>16</v>
      </c>
      <c r="E1" t="s">
        <v>119</v>
      </c>
      <c r="F1" t="s">
        <v>120</v>
      </c>
    </row>
    <row r="2" spans="1:6" ht="12.75">
      <c r="A2" t="s">
        <v>121</v>
      </c>
      <c r="B2" t="s">
        <v>1</v>
      </c>
      <c r="C2" t="s">
        <v>122</v>
      </c>
      <c r="D2" s="1">
        <v>7.75</v>
      </c>
      <c r="E2" s="2">
        <v>1198725.015724</v>
      </c>
      <c r="F2" s="2">
        <v>15459274.999997</v>
      </c>
    </row>
    <row r="3" spans="1:6" ht="12.75">
      <c r="A3" t="s">
        <v>121</v>
      </c>
      <c r="B3" t="s">
        <v>3</v>
      </c>
      <c r="C3" t="s">
        <v>122</v>
      </c>
      <c r="D3" s="1">
        <v>7.75</v>
      </c>
      <c r="E3" s="2">
        <v>1198725.015724</v>
      </c>
      <c r="F3" s="2">
        <v>15459274.999997</v>
      </c>
    </row>
    <row r="4" spans="1:6" ht="12.75">
      <c r="A4" t="s">
        <v>121</v>
      </c>
      <c r="B4" t="s">
        <v>4</v>
      </c>
      <c r="C4" t="s">
        <v>122</v>
      </c>
      <c r="D4" s="1">
        <v>7.75</v>
      </c>
      <c r="E4" s="2">
        <v>1198725.015724</v>
      </c>
      <c r="F4" s="2">
        <v>15459274.999997</v>
      </c>
    </row>
    <row r="5" spans="1:6" ht="12.75">
      <c r="A5" t="s">
        <v>123</v>
      </c>
      <c r="B5" t="s">
        <v>1</v>
      </c>
      <c r="C5" t="s">
        <v>124</v>
      </c>
      <c r="D5" s="1">
        <v>22.85</v>
      </c>
      <c r="E5" s="2">
        <v>3532628.17383</v>
      </c>
      <c r="F5" s="2">
        <v>15459274.999998</v>
      </c>
    </row>
    <row r="6" spans="1:6" ht="12.75">
      <c r="A6" t="s">
        <v>123</v>
      </c>
      <c r="B6" t="s">
        <v>3</v>
      </c>
      <c r="C6" t="s">
        <v>124</v>
      </c>
      <c r="D6" s="1">
        <v>22.85</v>
      </c>
      <c r="E6" s="2">
        <v>3532628.17383</v>
      </c>
      <c r="F6" s="2">
        <v>15459274.999998</v>
      </c>
    </row>
    <row r="7" spans="1:6" ht="12.75">
      <c r="A7" t="s">
        <v>123</v>
      </c>
      <c r="B7" t="s">
        <v>4</v>
      </c>
      <c r="C7" t="s">
        <v>124</v>
      </c>
      <c r="D7" s="1">
        <v>22.85</v>
      </c>
      <c r="E7" s="2">
        <v>3532628.17383</v>
      </c>
      <c r="F7" s="2">
        <v>15459274.999998</v>
      </c>
    </row>
    <row r="8" spans="1:6" ht="12.75">
      <c r="A8" t="s">
        <v>125</v>
      </c>
      <c r="B8" t="s">
        <v>1</v>
      </c>
      <c r="C8" t="s">
        <v>124</v>
      </c>
      <c r="D8" s="1">
        <v>2.39</v>
      </c>
      <c r="E8" s="2">
        <v>368739.527417</v>
      </c>
      <c r="F8" s="2">
        <v>15459275.000002</v>
      </c>
    </row>
    <row r="9" spans="1:6" ht="12.75">
      <c r="A9" t="s">
        <v>125</v>
      </c>
      <c r="B9" t="s">
        <v>3</v>
      </c>
      <c r="C9" t="s">
        <v>124</v>
      </c>
      <c r="D9" s="1">
        <v>2.39</v>
      </c>
      <c r="E9" s="2">
        <v>368739.527417</v>
      </c>
      <c r="F9" s="2">
        <v>15459275.000002</v>
      </c>
    </row>
    <row r="10" spans="1:6" ht="12.75">
      <c r="A10" t="s">
        <v>125</v>
      </c>
      <c r="B10" t="s">
        <v>4</v>
      </c>
      <c r="C10" t="s">
        <v>124</v>
      </c>
      <c r="D10" s="1">
        <v>2.39</v>
      </c>
      <c r="E10" s="2">
        <v>368739.527417</v>
      </c>
      <c r="F10" s="2">
        <v>15459275.000002</v>
      </c>
    </row>
    <row r="11" spans="1:6" ht="12.75">
      <c r="A11" t="s">
        <v>164</v>
      </c>
      <c r="B11" t="s">
        <v>1</v>
      </c>
      <c r="C11" t="s">
        <v>124</v>
      </c>
      <c r="D11" s="1">
        <v>27.07</v>
      </c>
      <c r="E11" s="2">
        <v>4184142.267405</v>
      </c>
      <c r="F11" s="2">
        <v>15459274.999999</v>
      </c>
    </row>
    <row r="12" spans="1:6" ht="12.75">
      <c r="A12" t="s">
        <v>126</v>
      </c>
      <c r="B12" t="s">
        <v>1</v>
      </c>
      <c r="C12" t="s">
        <v>127</v>
      </c>
      <c r="D12" s="1">
        <v>0.23</v>
      </c>
      <c r="E12" s="2">
        <v>34801.413429</v>
      </c>
      <c r="F12" s="2">
        <v>15459274.999999</v>
      </c>
    </row>
    <row r="13" spans="1:6" ht="12.75">
      <c r="A13" t="s">
        <v>126</v>
      </c>
      <c r="B13" t="s">
        <v>3</v>
      </c>
      <c r="C13" t="s">
        <v>127</v>
      </c>
      <c r="D13" s="1">
        <v>0.23</v>
      </c>
      <c r="E13" s="2">
        <v>34801.413429</v>
      </c>
      <c r="F13" s="2">
        <v>15459274.999999</v>
      </c>
    </row>
    <row r="14" spans="1:6" ht="12.75">
      <c r="A14" t="s">
        <v>126</v>
      </c>
      <c r="B14" t="s">
        <v>4</v>
      </c>
      <c r="C14" t="s">
        <v>127</v>
      </c>
      <c r="D14" s="1">
        <v>0.23</v>
      </c>
      <c r="E14" s="2">
        <v>34801.413429</v>
      </c>
      <c r="F14" s="2">
        <v>15459274.999999</v>
      </c>
    </row>
    <row r="15" spans="1:6" ht="12.75">
      <c r="A15" t="s">
        <v>128</v>
      </c>
      <c r="B15" t="s">
        <v>1</v>
      </c>
      <c r="C15" t="s">
        <v>129</v>
      </c>
      <c r="D15" s="1">
        <v>3.82</v>
      </c>
      <c r="E15" s="2">
        <v>590970.460684</v>
      </c>
      <c r="F15" s="2">
        <v>15459274.999998</v>
      </c>
    </row>
    <row r="16" spans="1:6" ht="12.75">
      <c r="A16" t="s">
        <v>128</v>
      </c>
      <c r="B16" t="s">
        <v>3</v>
      </c>
      <c r="C16" t="s">
        <v>129</v>
      </c>
      <c r="D16" s="1">
        <v>3.82</v>
      </c>
      <c r="E16" s="2">
        <v>590970.460684</v>
      </c>
      <c r="F16" s="2">
        <v>15459274.999998</v>
      </c>
    </row>
    <row r="17" spans="1:6" ht="12.75">
      <c r="A17" t="s">
        <v>128</v>
      </c>
      <c r="B17" t="s">
        <v>4</v>
      </c>
      <c r="C17" t="s">
        <v>129</v>
      </c>
      <c r="D17" s="1">
        <v>3.82</v>
      </c>
      <c r="E17" s="2">
        <v>590970.460684</v>
      </c>
      <c r="F17" s="2">
        <v>15459274.999998</v>
      </c>
    </row>
    <row r="18" spans="1:6" ht="12.75">
      <c r="A18" t="s">
        <v>130</v>
      </c>
      <c r="B18" t="s">
        <v>1</v>
      </c>
      <c r="C18" t="s">
        <v>129</v>
      </c>
      <c r="D18" s="1">
        <v>5.45</v>
      </c>
      <c r="E18" s="2">
        <v>842982.527954</v>
      </c>
      <c r="F18" s="2">
        <v>15459275</v>
      </c>
    </row>
    <row r="19" spans="1:6" ht="12.75">
      <c r="A19" t="s">
        <v>130</v>
      </c>
      <c r="B19" t="s">
        <v>3</v>
      </c>
      <c r="C19" t="s">
        <v>129</v>
      </c>
      <c r="D19" s="1">
        <v>5.45</v>
      </c>
      <c r="E19" s="2">
        <v>842982.527954</v>
      </c>
      <c r="F19" s="2">
        <v>15459275</v>
      </c>
    </row>
    <row r="20" spans="1:6" ht="12.75">
      <c r="A20" t="s">
        <v>130</v>
      </c>
      <c r="B20" t="s">
        <v>4</v>
      </c>
      <c r="C20" t="s">
        <v>129</v>
      </c>
      <c r="D20" s="1">
        <v>5.45</v>
      </c>
      <c r="E20" s="2">
        <v>842982.527954</v>
      </c>
      <c r="F20" s="2">
        <v>15459275</v>
      </c>
    </row>
    <row r="21" spans="1:6" ht="12.75">
      <c r="A21" t="s">
        <v>131</v>
      </c>
      <c r="B21" t="s">
        <v>1</v>
      </c>
      <c r="C21" t="s">
        <v>129</v>
      </c>
      <c r="D21" s="1">
        <v>0.44</v>
      </c>
      <c r="E21" s="2">
        <v>68299.677176</v>
      </c>
      <c r="F21" s="2">
        <v>15459274.999999</v>
      </c>
    </row>
    <row r="22" spans="1:6" ht="12.75">
      <c r="A22" t="s">
        <v>131</v>
      </c>
      <c r="B22" t="s">
        <v>3</v>
      </c>
      <c r="C22" t="s">
        <v>129</v>
      </c>
      <c r="D22" s="1">
        <v>0.44</v>
      </c>
      <c r="E22" s="2">
        <v>68299.677176</v>
      </c>
      <c r="F22" s="2">
        <v>15459274.999999</v>
      </c>
    </row>
    <row r="23" spans="1:6" ht="12.75">
      <c r="A23" t="s">
        <v>131</v>
      </c>
      <c r="B23" t="s">
        <v>4</v>
      </c>
      <c r="C23" t="s">
        <v>129</v>
      </c>
      <c r="D23" s="1">
        <v>0.44</v>
      </c>
      <c r="E23" s="2">
        <v>68299.677176</v>
      </c>
      <c r="F23" s="2">
        <v>15459274.999999</v>
      </c>
    </row>
    <row r="24" spans="1:6" ht="12.75">
      <c r="A24" t="s">
        <v>161</v>
      </c>
      <c r="B24" t="s">
        <v>1</v>
      </c>
      <c r="C24" t="s">
        <v>127</v>
      </c>
      <c r="D24" s="1">
        <v>5.26</v>
      </c>
      <c r="E24" s="2">
        <v>812620.306655</v>
      </c>
      <c r="F24" s="2">
        <v>15459275</v>
      </c>
    </row>
    <row r="25" spans="1:6" ht="12.75">
      <c r="A25" t="s">
        <v>132</v>
      </c>
      <c r="B25" t="s">
        <v>1</v>
      </c>
      <c r="C25" t="s">
        <v>127</v>
      </c>
      <c r="D25" s="1">
        <v>14.28</v>
      </c>
      <c r="E25" s="2">
        <v>2207769.72898</v>
      </c>
      <c r="F25" s="2">
        <v>15459275.000001</v>
      </c>
    </row>
    <row r="26" spans="1:6" ht="12.75">
      <c r="A26" t="s">
        <v>132</v>
      </c>
      <c r="B26" t="s">
        <v>3</v>
      </c>
      <c r="C26" t="s">
        <v>127</v>
      </c>
      <c r="D26" s="1">
        <v>14.28</v>
      </c>
      <c r="E26" s="2">
        <v>2207769.72898</v>
      </c>
      <c r="F26" s="2">
        <v>15459275.000001</v>
      </c>
    </row>
    <row r="27" spans="1:6" ht="12.75">
      <c r="A27" t="s">
        <v>132</v>
      </c>
      <c r="B27" t="s">
        <v>4</v>
      </c>
      <c r="C27" t="s">
        <v>127</v>
      </c>
      <c r="D27" s="1">
        <v>14.28</v>
      </c>
      <c r="E27" s="2">
        <v>2207769.72898</v>
      </c>
      <c r="F27" s="2">
        <v>15459275.000001</v>
      </c>
    </row>
    <row r="28" spans="1:6" ht="12.75">
      <c r="A28" t="s">
        <v>133</v>
      </c>
      <c r="B28" t="s">
        <v>1</v>
      </c>
      <c r="C28" t="s">
        <v>134</v>
      </c>
      <c r="D28" s="1">
        <v>0.1</v>
      </c>
      <c r="E28" s="2">
        <v>15678.401398</v>
      </c>
      <c r="F28" s="2">
        <v>15459275</v>
      </c>
    </row>
    <row r="29" spans="1:6" ht="12.75">
      <c r="A29" t="s">
        <v>133</v>
      </c>
      <c r="B29" t="s">
        <v>3</v>
      </c>
      <c r="C29" t="s">
        <v>134</v>
      </c>
      <c r="D29" s="1">
        <v>0.1</v>
      </c>
      <c r="E29" s="2">
        <v>15678.401398</v>
      </c>
      <c r="F29" s="2">
        <v>15459275</v>
      </c>
    </row>
    <row r="30" spans="1:6" ht="12.75">
      <c r="A30" t="s">
        <v>133</v>
      </c>
      <c r="B30" t="s">
        <v>4</v>
      </c>
      <c r="C30" t="s">
        <v>134</v>
      </c>
      <c r="D30" s="1">
        <v>0.1</v>
      </c>
      <c r="E30" s="2">
        <v>15678.401398</v>
      </c>
      <c r="F30" s="2">
        <v>15459275</v>
      </c>
    </row>
    <row r="31" spans="1:6" ht="12.75">
      <c r="A31" t="s">
        <v>135</v>
      </c>
      <c r="B31" t="s">
        <v>1</v>
      </c>
      <c r="C31" t="s">
        <v>134</v>
      </c>
      <c r="D31" s="1">
        <v>6.05</v>
      </c>
      <c r="E31" s="2">
        <v>934855.484873</v>
      </c>
      <c r="F31" s="2">
        <v>15459274.999998</v>
      </c>
    </row>
    <row r="32" spans="1:6" ht="12.75">
      <c r="A32" t="s">
        <v>135</v>
      </c>
      <c r="B32" t="s">
        <v>3</v>
      </c>
      <c r="C32" t="s">
        <v>134</v>
      </c>
      <c r="D32" s="1">
        <v>6.05</v>
      </c>
      <c r="E32" s="2">
        <v>934855.484873</v>
      </c>
      <c r="F32" s="2">
        <v>15459274.999998</v>
      </c>
    </row>
    <row r="33" spans="1:6" ht="12.75">
      <c r="A33" t="s">
        <v>135</v>
      </c>
      <c r="B33" t="s">
        <v>4</v>
      </c>
      <c r="C33" t="s">
        <v>134</v>
      </c>
      <c r="D33" s="1">
        <v>6.05</v>
      </c>
      <c r="E33" s="2">
        <v>934855.484873</v>
      </c>
      <c r="F33" s="2">
        <v>15459274.999998</v>
      </c>
    </row>
    <row r="34" spans="1:6" ht="12.75">
      <c r="A34" t="s">
        <v>136</v>
      </c>
      <c r="B34" t="s">
        <v>1</v>
      </c>
      <c r="C34" t="s">
        <v>129</v>
      </c>
      <c r="D34" s="1">
        <v>2.59</v>
      </c>
      <c r="E34" s="2">
        <v>400276.798672</v>
      </c>
      <c r="F34" s="2">
        <v>15459274.999999</v>
      </c>
    </row>
    <row r="35" spans="1:6" ht="12.75">
      <c r="A35" t="s">
        <v>136</v>
      </c>
      <c r="B35" t="s">
        <v>3</v>
      </c>
      <c r="C35" t="s">
        <v>129</v>
      </c>
      <c r="D35" s="1">
        <v>2.59</v>
      </c>
      <c r="E35" s="2">
        <v>400276.798672</v>
      </c>
      <c r="F35" s="2">
        <v>15459274.999999</v>
      </c>
    </row>
    <row r="36" spans="1:6" ht="12.75">
      <c r="A36" t="s">
        <v>136</v>
      </c>
      <c r="B36" t="s">
        <v>4</v>
      </c>
      <c r="C36" t="s">
        <v>129</v>
      </c>
      <c r="D36" s="1">
        <v>2.59</v>
      </c>
      <c r="E36" s="2">
        <v>400276.798672</v>
      </c>
      <c r="F36" s="2">
        <v>15459274.999999</v>
      </c>
    </row>
    <row r="37" spans="1:6" ht="12.75">
      <c r="A37" t="s">
        <v>137</v>
      </c>
      <c r="B37" t="s">
        <v>1</v>
      </c>
      <c r="C37" t="s">
        <v>129</v>
      </c>
      <c r="D37" s="1">
        <v>1.76</v>
      </c>
      <c r="E37" s="2">
        <v>271607.860406</v>
      </c>
      <c r="F37" s="2">
        <v>15459274.999999</v>
      </c>
    </row>
    <row r="38" spans="1:6" ht="12.75">
      <c r="A38" t="s">
        <v>137</v>
      </c>
      <c r="B38" t="s">
        <v>3</v>
      </c>
      <c r="C38" t="s">
        <v>129</v>
      </c>
      <c r="D38" s="1">
        <v>1.76</v>
      </c>
      <c r="E38" s="2">
        <v>271607.860406</v>
      </c>
      <c r="F38" s="2">
        <v>15459274.999999</v>
      </c>
    </row>
    <row r="39" spans="1:6" ht="12.75">
      <c r="A39" t="s">
        <v>137</v>
      </c>
      <c r="B39" t="s">
        <v>4</v>
      </c>
      <c r="C39" t="s">
        <v>129</v>
      </c>
      <c r="D39" s="1">
        <v>1.76</v>
      </c>
      <c r="E39" s="2">
        <v>271607.860406</v>
      </c>
      <c r="F39" s="2">
        <v>15459274.999999</v>
      </c>
    </row>
    <row r="40" spans="1:6" ht="12.75">
      <c r="A40" t="s">
        <v>138</v>
      </c>
      <c r="B40" t="s">
        <v>1</v>
      </c>
      <c r="C40" t="s">
        <v>134</v>
      </c>
      <c r="D40" s="1">
        <v>3.6</v>
      </c>
      <c r="E40" s="2">
        <v>556173.381251</v>
      </c>
      <c r="F40" s="2">
        <v>15459274.999999</v>
      </c>
    </row>
    <row r="41" spans="1:6" ht="12.75">
      <c r="A41" t="s">
        <v>138</v>
      </c>
      <c r="B41" t="s">
        <v>3</v>
      </c>
      <c r="C41" t="s">
        <v>134</v>
      </c>
      <c r="D41" s="1">
        <v>3.6</v>
      </c>
      <c r="E41" s="2">
        <v>556173.381251</v>
      </c>
      <c r="F41" s="2">
        <v>15459274.999999</v>
      </c>
    </row>
    <row r="42" spans="1:6" ht="12.75">
      <c r="A42" t="s">
        <v>138</v>
      </c>
      <c r="B42" t="s">
        <v>4</v>
      </c>
      <c r="C42" t="s">
        <v>134</v>
      </c>
      <c r="D42" s="1">
        <v>3.6</v>
      </c>
      <c r="E42" s="2">
        <v>556173.381251</v>
      </c>
      <c r="F42" s="2">
        <v>15459274.999999</v>
      </c>
    </row>
    <row r="43" spans="1:6" ht="12.75">
      <c r="A43" t="s">
        <v>139</v>
      </c>
      <c r="B43" t="s">
        <v>1</v>
      </c>
      <c r="C43" t="s">
        <v>134</v>
      </c>
      <c r="D43" s="1">
        <v>11.31</v>
      </c>
      <c r="E43" s="2">
        <v>1748000.779579</v>
      </c>
      <c r="F43" s="2">
        <v>15459274.999998</v>
      </c>
    </row>
    <row r="44" spans="1:6" ht="12.75">
      <c r="A44" t="s">
        <v>139</v>
      </c>
      <c r="B44" t="s">
        <v>3</v>
      </c>
      <c r="C44" t="s">
        <v>134</v>
      </c>
      <c r="D44" s="1">
        <v>11.31</v>
      </c>
      <c r="E44" s="2">
        <v>1748000.779579</v>
      </c>
      <c r="F44" s="2">
        <v>15459274.999998</v>
      </c>
    </row>
    <row r="45" spans="1:6" ht="12.75">
      <c r="A45" t="s">
        <v>139</v>
      </c>
      <c r="B45" t="s">
        <v>4</v>
      </c>
      <c r="C45" t="s">
        <v>134</v>
      </c>
      <c r="D45" s="1">
        <v>11.31</v>
      </c>
      <c r="E45" s="2">
        <v>1748000.779579</v>
      </c>
      <c r="F45" s="2">
        <v>15459274.999998</v>
      </c>
    </row>
    <row r="46" spans="1:6" ht="12.75">
      <c r="A46" t="s">
        <v>140</v>
      </c>
      <c r="B46" t="s">
        <v>1</v>
      </c>
      <c r="C46" t="s">
        <v>134</v>
      </c>
      <c r="D46" s="1">
        <v>23.86</v>
      </c>
      <c r="E46" s="2">
        <v>3688162.029295</v>
      </c>
      <c r="F46" s="2">
        <v>15459275</v>
      </c>
    </row>
    <row r="47" spans="1:6" ht="12.75">
      <c r="A47" t="s">
        <v>140</v>
      </c>
      <c r="B47" t="s">
        <v>3</v>
      </c>
      <c r="C47" t="s">
        <v>134</v>
      </c>
      <c r="D47" s="1">
        <v>23.86</v>
      </c>
      <c r="E47" s="2">
        <v>3688162.029295</v>
      </c>
      <c r="F47" s="2">
        <v>15459275</v>
      </c>
    </row>
    <row r="48" spans="1:6" ht="12.75">
      <c r="A48" t="s">
        <v>140</v>
      </c>
      <c r="B48" t="s">
        <v>4</v>
      </c>
      <c r="C48" t="s">
        <v>134</v>
      </c>
      <c r="D48" s="1">
        <v>23.86</v>
      </c>
      <c r="E48" s="2">
        <v>3688162.029295</v>
      </c>
      <c r="F48" s="2">
        <v>15459275</v>
      </c>
    </row>
    <row r="49" spans="1:6" ht="12.75">
      <c r="A49" t="s">
        <v>165</v>
      </c>
      <c r="B49" t="s">
        <v>1</v>
      </c>
      <c r="C49" t="s">
        <v>134</v>
      </c>
      <c r="D49" s="1">
        <v>60.88</v>
      </c>
      <c r="E49" s="2">
        <v>9412292.435579</v>
      </c>
      <c r="F49" s="2">
        <v>15459274.999999</v>
      </c>
    </row>
    <row r="50" spans="1:6" ht="12.75">
      <c r="A50" t="s">
        <v>141</v>
      </c>
      <c r="B50" t="s">
        <v>1</v>
      </c>
      <c r="C50" t="s">
        <v>134</v>
      </c>
      <c r="D50" s="1">
        <v>81.2</v>
      </c>
      <c r="E50" s="2">
        <v>12553194.193803</v>
      </c>
      <c r="F50" s="2">
        <v>15459275.000002</v>
      </c>
    </row>
    <row r="51" spans="1:6" ht="12.75">
      <c r="A51" t="s">
        <v>141</v>
      </c>
      <c r="B51" t="s">
        <v>3</v>
      </c>
      <c r="C51" t="s">
        <v>134</v>
      </c>
      <c r="D51" s="1">
        <v>81.2</v>
      </c>
      <c r="E51" s="2">
        <v>12553194.193803</v>
      </c>
      <c r="F51" s="2">
        <v>15459275.000002</v>
      </c>
    </row>
    <row r="52" spans="1:6" ht="12.75">
      <c r="A52" t="s">
        <v>141</v>
      </c>
      <c r="B52" t="s">
        <v>4</v>
      </c>
      <c r="C52" t="s">
        <v>134</v>
      </c>
      <c r="D52" s="1">
        <v>81.2</v>
      </c>
      <c r="E52" s="2">
        <v>12553194.193803</v>
      </c>
      <c r="F52" s="2">
        <v>15459275.000002</v>
      </c>
    </row>
    <row r="53" spans="1:6" ht="12.75">
      <c r="A53" t="s">
        <v>142</v>
      </c>
      <c r="B53" t="s">
        <v>1</v>
      </c>
      <c r="C53" t="s">
        <v>134</v>
      </c>
      <c r="D53" s="1">
        <v>13.48</v>
      </c>
      <c r="E53" s="2">
        <v>2084546.913281</v>
      </c>
      <c r="F53" s="2">
        <v>15459275.000004</v>
      </c>
    </row>
    <row r="54" spans="1:6" ht="12.75">
      <c r="A54" t="s">
        <v>142</v>
      </c>
      <c r="B54" t="s">
        <v>3</v>
      </c>
      <c r="C54" t="s">
        <v>134</v>
      </c>
      <c r="D54" s="1">
        <v>13.48</v>
      </c>
      <c r="E54" s="2">
        <v>2084546.913281</v>
      </c>
      <c r="F54" s="2">
        <v>15459275.000004</v>
      </c>
    </row>
    <row r="55" spans="1:6" ht="12.75">
      <c r="A55" t="s">
        <v>142</v>
      </c>
      <c r="B55" t="s">
        <v>4</v>
      </c>
      <c r="C55" t="s">
        <v>134</v>
      </c>
      <c r="D55" s="1">
        <v>13.48</v>
      </c>
      <c r="E55" s="2">
        <v>2084546.913281</v>
      </c>
      <c r="F55" s="2">
        <v>15459275.000004</v>
      </c>
    </row>
    <row r="56" spans="1:6" ht="12.75">
      <c r="A56" t="s">
        <v>162</v>
      </c>
      <c r="B56" t="s">
        <v>1</v>
      </c>
      <c r="C56" t="s">
        <v>129</v>
      </c>
      <c r="D56" s="1">
        <v>0.99</v>
      </c>
      <c r="E56" s="2">
        <v>152373.766056</v>
      </c>
      <c r="F56" s="2">
        <v>15459275</v>
      </c>
    </row>
    <row r="57" spans="1:6" ht="12.75">
      <c r="A57" t="s">
        <v>143</v>
      </c>
      <c r="B57" t="s">
        <v>1</v>
      </c>
      <c r="C57" t="s">
        <v>129</v>
      </c>
      <c r="D57" s="1">
        <v>3.05</v>
      </c>
      <c r="E57" s="2">
        <v>470833.4751</v>
      </c>
      <c r="F57" s="2">
        <v>15459275.000002</v>
      </c>
    </row>
    <row r="58" spans="1:6" ht="12.75">
      <c r="A58" t="s">
        <v>143</v>
      </c>
      <c r="B58" t="s">
        <v>3</v>
      </c>
      <c r="C58" t="s">
        <v>129</v>
      </c>
      <c r="D58" s="1">
        <v>3.05</v>
      </c>
      <c r="E58" s="2">
        <v>470833.4751</v>
      </c>
      <c r="F58" s="2">
        <v>15459275.000002</v>
      </c>
    </row>
    <row r="59" spans="1:6" ht="12.75">
      <c r="A59" t="s">
        <v>143</v>
      </c>
      <c r="B59" t="s">
        <v>4</v>
      </c>
      <c r="C59" t="s">
        <v>129</v>
      </c>
      <c r="D59" s="1">
        <v>3.05</v>
      </c>
      <c r="E59" s="2">
        <v>470833.4751</v>
      </c>
      <c r="F59" s="2">
        <v>15459275.000002</v>
      </c>
    </row>
    <row r="60" spans="1:6" ht="12.75">
      <c r="A60" t="s">
        <v>144</v>
      </c>
      <c r="B60" t="s">
        <v>1</v>
      </c>
      <c r="C60" t="s">
        <v>129</v>
      </c>
      <c r="D60" s="1">
        <v>0.01</v>
      </c>
      <c r="E60" s="2">
        <v>2007.839866</v>
      </c>
      <c r="F60" s="2">
        <v>15459274.999999</v>
      </c>
    </row>
    <row r="61" spans="1:6" ht="12.75">
      <c r="A61" t="s">
        <v>144</v>
      </c>
      <c r="B61" t="s">
        <v>3</v>
      </c>
      <c r="C61" t="s">
        <v>129</v>
      </c>
      <c r="D61" s="1">
        <v>0.01</v>
      </c>
      <c r="E61" s="2">
        <v>2007.839866</v>
      </c>
      <c r="F61" s="2">
        <v>15459274.999999</v>
      </c>
    </row>
    <row r="62" spans="1:6" ht="12.75">
      <c r="A62" t="s">
        <v>144</v>
      </c>
      <c r="B62" t="s">
        <v>4</v>
      </c>
      <c r="C62" t="s">
        <v>129</v>
      </c>
      <c r="D62" s="1">
        <v>0.01</v>
      </c>
      <c r="E62" s="2">
        <v>2007.839866</v>
      </c>
      <c r="F62" s="2">
        <v>15459274.999999</v>
      </c>
    </row>
    <row r="63" spans="1:6" ht="12.75">
      <c r="A63" t="s">
        <v>145</v>
      </c>
      <c r="B63" t="s">
        <v>1</v>
      </c>
      <c r="C63" t="s">
        <v>134</v>
      </c>
      <c r="D63" s="1">
        <v>1.28</v>
      </c>
      <c r="E63" s="2">
        <v>197476.501073</v>
      </c>
      <c r="F63" s="2">
        <v>15459275.000001</v>
      </c>
    </row>
    <row r="64" spans="1:6" ht="12.75">
      <c r="A64" t="s">
        <v>145</v>
      </c>
      <c r="B64" t="s">
        <v>3</v>
      </c>
      <c r="C64" t="s">
        <v>134</v>
      </c>
      <c r="D64" s="1">
        <v>1.28</v>
      </c>
      <c r="E64" s="2">
        <v>197476.501073</v>
      </c>
      <c r="F64" s="2">
        <v>15459275.000001</v>
      </c>
    </row>
    <row r="65" spans="1:6" ht="12.75">
      <c r="A65" t="s">
        <v>145</v>
      </c>
      <c r="B65" t="s">
        <v>4</v>
      </c>
      <c r="C65" t="s">
        <v>134</v>
      </c>
      <c r="D65" s="1">
        <v>1.28</v>
      </c>
      <c r="E65" s="2">
        <v>197476.501073</v>
      </c>
      <c r="F65" s="2">
        <v>15459275.000001</v>
      </c>
    </row>
    <row r="66" spans="1:6" ht="12.75">
      <c r="A66" t="s">
        <v>146</v>
      </c>
      <c r="B66" t="s">
        <v>1</v>
      </c>
      <c r="C66" t="s">
        <v>147</v>
      </c>
      <c r="D66" s="1">
        <v>37.01</v>
      </c>
      <c r="E66" s="2">
        <v>5721957.806565</v>
      </c>
      <c r="F66" s="2">
        <v>15459275.000001</v>
      </c>
    </row>
    <row r="67" spans="1:6" ht="12.75">
      <c r="A67" t="s">
        <v>146</v>
      </c>
      <c r="B67" t="s">
        <v>3</v>
      </c>
      <c r="C67" t="s">
        <v>147</v>
      </c>
      <c r="D67" s="1">
        <v>37.01</v>
      </c>
      <c r="E67" s="2">
        <v>5721957.806565</v>
      </c>
      <c r="F67" s="2">
        <v>15459275.000001</v>
      </c>
    </row>
    <row r="68" spans="1:6" ht="12.75">
      <c r="A68" t="s">
        <v>146</v>
      </c>
      <c r="B68" t="s">
        <v>4</v>
      </c>
      <c r="C68" t="s">
        <v>134</v>
      </c>
      <c r="D68" s="1">
        <v>37.01</v>
      </c>
      <c r="E68" s="2">
        <v>5721957.806565</v>
      </c>
      <c r="F68" s="2">
        <v>15459275.000001</v>
      </c>
    </row>
    <row r="69" spans="1:6" ht="12.75">
      <c r="A69" t="s">
        <v>148</v>
      </c>
      <c r="B69" t="s">
        <v>1</v>
      </c>
      <c r="C69" t="s">
        <v>147</v>
      </c>
      <c r="D69" s="1">
        <v>42.76</v>
      </c>
      <c r="E69" s="2">
        <v>6611114.967548</v>
      </c>
      <c r="F69" s="2">
        <v>15459275.000002</v>
      </c>
    </row>
    <row r="70" spans="1:6" ht="12.75">
      <c r="A70" t="s">
        <v>148</v>
      </c>
      <c r="B70" t="s">
        <v>3</v>
      </c>
      <c r="C70" t="s">
        <v>147</v>
      </c>
      <c r="D70" s="1">
        <v>42.76</v>
      </c>
      <c r="E70" s="2">
        <v>6611114.967548</v>
      </c>
      <c r="F70" s="2">
        <v>15459275.000002</v>
      </c>
    </row>
    <row r="71" spans="1:6" ht="12.75">
      <c r="A71" t="s">
        <v>148</v>
      </c>
      <c r="B71" t="s">
        <v>4</v>
      </c>
      <c r="C71" t="s">
        <v>147</v>
      </c>
      <c r="D71" s="1">
        <v>42.76</v>
      </c>
      <c r="E71" s="2">
        <v>6611114.967548</v>
      </c>
      <c r="F71" s="2">
        <v>15459275.000002</v>
      </c>
    </row>
    <row r="72" spans="1:6" ht="12.75">
      <c r="A72" t="s">
        <v>149</v>
      </c>
      <c r="B72" t="s">
        <v>1</v>
      </c>
      <c r="C72" t="s">
        <v>129</v>
      </c>
      <c r="D72" s="1">
        <v>2.38</v>
      </c>
      <c r="E72" s="2">
        <v>368015.492522</v>
      </c>
      <c r="F72" s="2">
        <v>15459275</v>
      </c>
    </row>
    <row r="73" spans="1:6" ht="12.75">
      <c r="A73" t="s">
        <v>149</v>
      </c>
      <c r="B73" t="s">
        <v>3</v>
      </c>
      <c r="C73" t="s">
        <v>129</v>
      </c>
      <c r="D73" s="1">
        <v>2.38</v>
      </c>
      <c r="E73" s="2">
        <v>368015.492522</v>
      </c>
      <c r="F73" s="2">
        <v>15459275</v>
      </c>
    </row>
    <row r="74" spans="1:6" ht="12.75">
      <c r="A74" t="s">
        <v>149</v>
      </c>
      <c r="B74" t="s">
        <v>4</v>
      </c>
      <c r="C74" t="s">
        <v>129</v>
      </c>
      <c r="D74" s="1">
        <v>2.38</v>
      </c>
      <c r="E74" s="2">
        <v>368015.492522</v>
      </c>
      <c r="F74" s="2">
        <v>15459275</v>
      </c>
    </row>
    <row r="75" spans="1:6" ht="12.75">
      <c r="A75" t="s">
        <v>150</v>
      </c>
      <c r="B75" t="s">
        <v>1</v>
      </c>
      <c r="C75" t="s">
        <v>147</v>
      </c>
      <c r="D75" s="1">
        <v>0.89</v>
      </c>
      <c r="E75" s="2">
        <v>137867.514982</v>
      </c>
      <c r="F75" s="2">
        <v>15459275.000002</v>
      </c>
    </row>
    <row r="76" spans="1:6" ht="12.75">
      <c r="A76" t="s">
        <v>150</v>
      </c>
      <c r="B76" t="s">
        <v>3</v>
      </c>
      <c r="C76" t="s">
        <v>147</v>
      </c>
      <c r="D76" s="1">
        <v>0.89</v>
      </c>
      <c r="E76" s="2">
        <v>137867.514982</v>
      </c>
      <c r="F76" s="2">
        <v>15459275.000002</v>
      </c>
    </row>
    <row r="77" spans="1:6" ht="12.75">
      <c r="A77" t="s">
        <v>150</v>
      </c>
      <c r="B77" t="s">
        <v>4</v>
      </c>
      <c r="C77" t="s">
        <v>147</v>
      </c>
      <c r="D77" s="1">
        <v>0.89</v>
      </c>
      <c r="E77" s="2">
        <v>137867.514982</v>
      </c>
      <c r="F77" s="2">
        <v>15459275.000002</v>
      </c>
    </row>
    <row r="78" spans="1:6" ht="12.75">
      <c r="A78" t="s">
        <v>166</v>
      </c>
      <c r="B78" t="s">
        <v>1</v>
      </c>
      <c r="C78" t="s">
        <v>147</v>
      </c>
      <c r="D78" s="1">
        <v>16.84</v>
      </c>
      <c r="E78" s="2">
        <v>2603621.639252</v>
      </c>
      <c r="F78" s="2">
        <v>15459274.999998</v>
      </c>
    </row>
    <row r="79" spans="1:6" ht="12.75">
      <c r="A79" t="s">
        <v>151</v>
      </c>
      <c r="B79" t="s">
        <v>1</v>
      </c>
      <c r="C79" t="s">
        <v>147</v>
      </c>
      <c r="D79" s="1">
        <v>99.49</v>
      </c>
      <c r="E79" s="2">
        <v>15380804.785793</v>
      </c>
      <c r="F79" s="2">
        <v>15459274.999997</v>
      </c>
    </row>
    <row r="80" spans="1:6" ht="12.75">
      <c r="A80" t="s">
        <v>151</v>
      </c>
      <c r="B80" t="s">
        <v>3</v>
      </c>
      <c r="C80" t="s">
        <v>147</v>
      </c>
      <c r="D80" s="1">
        <v>99.49</v>
      </c>
      <c r="E80" s="2">
        <v>15380804.785793</v>
      </c>
      <c r="F80" s="2">
        <v>15459274.999997</v>
      </c>
    </row>
    <row r="81" spans="1:6" ht="12.75">
      <c r="A81" t="s">
        <v>151</v>
      </c>
      <c r="B81" t="s">
        <v>4</v>
      </c>
      <c r="C81" t="s">
        <v>147</v>
      </c>
      <c r="D81" s="1">
        <v>99.49</v>
      </c>
      <c r="E81" s="2">
        <v>15380804.785793</v>
      </c>
      <c r="F81" s="2">
        <v>15459274.999997</v>
      </c>
    </row>
    <row r="82" spans="1:6" ht="12.75">
      <c r="A82" t="s">
        <v>152</v>
      </c>
      <c r="B82" t="s">
        <v>1</v>
      </c>
      <c r="C82" t="s">
        <v>147</v>
      </c>
      <c r="D82" s="1">
        <v>4.64</v>
      </c>
      <c r="E82" s="2">
        <v>717817.872101</v>
      </c>
      <c r="F82" s="2">
        <v>15459275</v>
      </c>
    </row>
    <row r="83" spans="1:6" ht="12.75">
      <c r="A83" t="s">
        <v>152</v>
      </c>
      <c r="B83" t="s">
        <v>3</v>
      </c>
      <c r="C83" t="s">
        <v>147</v>
      </c>
      <c r="D83" s="1">
        <v>4.64</v>
      </c>
      <c r="E83" s="2">
        <v>717817.872101</v>
      </c>
      <c r="F83" s="2">
        <v>15459275</v>
      </c>
    </row>
    <row r="84" spans="1:6" ht="12.75">
      <c r="A84" t="s">
        <v>152</v>
      </c>
      <c r="B84" t="s">
        <v>4</v>
      </c>
      <c r="C84" t="s">
        <v>147</v>
      </c>
      <c r="D84" s="1">
        <v>4.64</v>
      </c>
      <c r="E84" s="2">
        <v>717817.872101</v>
      </c>
      <c r="F84" s="2">
        <v>15459275</v>
      </c>
    </row>
    <row r="85" spans="1:6" ht="12.75">
      <c r="A85" t="s">
        <v>153</v>
      </c>
      <c r="B85" t="s">
        <v>1</v>
      </c>
      <c r="C85" t="s">
        <v>147</v>
      </c>
      <c r="D85" s="1">
        <v>1.66</v>
      </c>
      <c r="E85" s="2">
        <v>257149.493353</v>
      </c>
      <c r="F85" s="2">
        <v>15459275.000002</v>
      </c>
    </row>
    <row r="86" spans="1:6" ht="12.75">
      <c r="A86" t="s">
        <v>153</v>
      </c>
      <c r="B86" t="s">
        <v>3</v>
      </c>
      <c r="C86" t="s">
        <v>147</v>
      </c>
      <c r="D86" s="1">
        <v>1.66</v>
      </c>
      <c r="E86" s="2">
        <v>257149.493353</v>
      </c>
      <c r="F86" s="2">
        <v>15459275.000002</v>
      </c>
    </row>
    <row r="87" spans="1:6" ht="12.75">
      <c r="A87" t="s">
        <v>153</v>
      </c>
      <c r="B87" t="s">
        <v>4</v>
      </c>
      <c r="C87" t="s">
        <v>147</v>
      </c>
      <c r="D87" s="1">
        <v>1.66</v>
      </c>
      <c r="E87" s="2">
        <v>257149.493353</v>
      </c>
      <c r="F87" s="2">
        <v>15459275.000002</v>
      </c>
    </row>
    <row r="88" spans="1:6" ht="12.75">
      <c r="A88" t="s">
        <v>163</v>
      </c>
      <c r="B88" t="s">
        <v>1</v>
      </c>
      <c r="C88" t="s">
        <v>147</v>
      </c>
      <c r="D88" s="1">
        <v>35.66</v>
      </c>
      <c r="E88" s="2">
        <v>5512898.698454</v>
      </c>
      <c r="F88" s="2">
        <v>15459275</v>
      </c>
    </row>
    <row r="89" spans="1:6" ht="12.75">
      <c r="A89" t="s">
        <v>154</v>
      </c>
      <c r="B89" t="s">
        <v>1</v>
      </c>
      <c r="C89" t="s">
        <v>147</v>
      </c>
      <c r="D89" s="1">
        <v>26.39</v>
      </c>
      <c r="E89" s="2">
        <v>4079720.673455</v>
      </c>
      <c r="F89" s="2">
        <v>15459275</v>
      </c>
    </row>
    <row r="90" spans="1:6" ht="12.75">
      <c r="A90" t="s">
        <v>154</v>
      </c>
      <c r="B90" t="s">
        <v>3</v>
      </c>
      <c r="C90" t="s">
        <v>147</v>
      </c>
      <c r="D90" s="1">
        <v>26.39</v>
      </c>
      <c r="E90" s="2">
        <v>4079720.673455</v>
      </c>
      <c r="F90" s="2">
        <v>15459275</v>
      </c>
    </row>
    <row r="91" spans="1:6" ht="12.75">
      <c r="A91" t="s">
        <v>154</v>
      </c>
      <c r="B91" t="s">
        <v>4</v>
      </c>
      <c r="C91" t="s">
        <v>147</v>
      </c>
      <c r="D91" s="1">
        <v>26.39</v>
      </c>
      <c r="E91" s="2">
        <v>4079720.673455</v>
      </c>
      <c r="F91" s="2">
        <v>15459275</v>
      </c>
    </row>
    <row r="92" spans="1:6" ht="12.75">
      <c r="A92" t="s">
        <v>155</v>
      </c>
      <c r="B92" t="s">
        <v>1</v>
      </c>
      <c r="C92" t="s">
        <v>147</v>
      </c>
      <c r="D92" s="1">
        <v>0.08</v>
      </c>
      <c r="E92" s="2">
        <v>13058.880784</v>
      </c>
      <c r="F92" s="2">
        <v>15459275.000001</v>
      </c>
    </row>
    <row r="93" spans="1:6" ht="12.75">
      <c r="A93" t="s">
        <v>155</v>
      </c>
      <c r="B93" t="s">
        <v>3</v>
      </c>
      <c r="C93" t="s">
        <v>147</v>
      </c>
      <c r="D93" s="1">
        <v>0.08</v>
      </c>
      <c r="E93" s="2">
        <v>13058.880784</v>
      </c>
      <c r="F93" s="2">
        <v>15459275.000001</v>
      </c>
    </row>
    <row r="94" spans="1:6" ht="12.75">
      <c r="A94" t="s">
        <v>155</v>
      </c>
      <c r="B94" t="s">
        <v>4</v>
      </c>
      <c r="C94" t="s">
        <v>147</v>
      </c>
      <c r="D94" s="1">
        <v>0.08</v>
      </c>
      <c r="E94" s="2">
        <v>13058.880784</v>
      </c>
      <c r="F94" s="2">
        <v>15459275.000001</v>
      </c>
    </row>
    <row r="95" spans="1:6" ht="12.75">
      <c r="A95" t="s">
        <v>156</v>
      </c>
      <c r="B95" t="s">
        <v>1</v>
      </c>
      <c r="C95" t="s">
        <v>157</v>
      </c>
      <c r="D95" s="1">
        <v>1.31</v>
      </c>
      <c r="E95" s="2">
        <v>202512.598614</v>
      </c>
      <c r="F95" s="2">
        <v>15459274.999999</v>
      </c>
    </row>
    <row r="96" spans="1:6" ht="12.75">
      <c r="A96" t="s">
        <v>156</v>
      </c>
      <c r="B96" t="s">
        <v>3</v>
      </c>
      <c r="C96" t="s">
        <v>157</v>
      </c>
      <c r="D96" s="1">
        <v>1.31</v>
      </c>
      <c r="E96" s="2">
        <v>202512.598614</v>
      </c>
      <c r="F96" s="2">
        <v>15459274.999999</v>
      </c>
    </row>
    <row r="97" spans="1:6" ht="12.75">
      <c r="A97" t="s">
        <v>156</v>
      </c>
      <c r="B97" t="s">
        <v>4</v>
      </c>
      <c r="C97" t="s">
        <v>157</v>
      </c>
      <c r="D97" s="1">
        <v>1.31</v>
      </c>
      <c r="E97" s="2">
        <v>202512.598614</v>
      </c>
      <c r="F97" s="2">
        <v>15459274.999999</v>
      </c>
    </row>
    <row r="98" spans="1:6" ht="12.75">
      <c r="A98" t="s">
        <v>158</v>
      </c>
      <c r="B98" t="s">
        <v>1</v>
      </c>
      <c r="C98" t="s">
        <v>157</v>
      </c>
      <c r="D98" s="1">
        <v>1.39</v>
      </c>
      <c r="E98" s="2">
        <v>214131.694966</v>
      </c>
      <c r="F98" s="2">
        <v>15458218.750003</v>
      </c>
    </row>
    <row r="99" spans="1:6" ht="12.75">
      <c r="A99" t="s">
        <v>158</v>
      </c>
      <c r="B99" t="s">
        <v>3</v>
      </c>
      <c r="C99" t="s">
        <v>157</v>
      </c>
      <c r="D99" s="1">
        <v>1.39</v>
      </c>
      <c r="E99" s="2">
        <v>214131.694966</v>
      </c>
      <c r="F99" s="2">
        <v>15458218.750003</v>
      </c>
    </row>
    <row r="100" spans="1:6" ht="12.75">
      <c r="A100" t="s">
        <v>158</v>
      </c>
      <c r="B100" t="s">
        <v>4</v>
      </c>
      <c r="C100" t="s">
        <v>157</v>
      </c>
      <c r="D100" s="1">
        <v>1.39</v>
      </c>
      <c r="E100" s="2">
        <v>214131.694966</v>
      </c>
      <c r="F100" s="2">
        <v>15458218.750003</v>
      </c>
    </row>
    <row r="101" spans="1:6" ht="12.75">
      <c r="A101" t="s">
        <v>159</v>
      </c>
      <c r="B101" t="s">
        <v>1</v>
      </c>
      <c r="C101" t="s">
        <v>157</v>
      </c>
      <c r="D101" s="1">
        <v>0.39</v>
      </c>
      <c r="E101" s="2">
        <v>59593.305333</v>
      </c>
      <c r="F101" s="2">
        <v>15458218.750002</v>
      </c>
    </row>
    <row r="102" spans="1:6" ht="12.75">
      <c r="A102" t="s">
        <v>159</v>
      </c>
      <c r="B102" t="s">
        <v>3</v>
      </c>
      <c r="C102" t="s">
        <v>157</v>
      </c>
      <c r="D102" s="1">
        <v>0.39</v>
      </c>
      <c r="E102" s="2">
        <v>59593.305333</v>
      </c>
      <c r="F102" s="2">
        <v>15458218.750002</v>
      </c>
    </row>
    <row r="103" spans="1:6" ht="12.75">
      <c r="A103" t="s">
        <v>159</v>
      </c>
      <c r="B103" t="s">
        <v>4</v>
      </c>
      <c r="C103" t="s">
        <v>157</v>
      </c>
      <c r="D103" s="1">
        <v>0.39</v>
      </c>
      <c r="E103" s="2">
        <v>59593.305333</v>
      </c>
      <c r="F103" s="2">
        <v>15458218.750002</v>
      </c>
    </row>
    <row r="104" spans="1:6" ht="12.75">
      <c r="A104" t="s">
        <v>160</v>
      </c>
      <c r="B104" t="s">
        <v>1</v>
      </c>
      <c r="C104" t="s">
        <v>157</v>
      </c>
      <c r="D104" s="1">
        <v>1.18</v>
      </c>
      <c r="E104" s="2">
        <v>182720.232904</v>
      </c>
      <c r="F104" s="2">
        <v>15458218.749998</v>
      </c>
    </row>
    <row r="105" spans="1:6" ht="12.75">
      <c r="A105" t="s">
        <v>160</v>
      </c>
      <c r="B105" t="s">
        <v>3</v>
      </c>
      <c r="C105" t="s">
        <v>157</v>
      </c>
      <c r="D105" s="1">
        <v>1.18</v>
      </c>
      <c r="E105" s="2">
        <v>182720.232904</v>
      </c>
      <c r="F105" s="2">
        <v>15458218.749998</v>
      </c>
    </row>
    <row r="106" spans="1:6" ht="12.75">
      <c r="A106" t="s">
        <v>160</v>
      </c>
      <c r="B106" t="s">
        <v>4</v>
      </c>
      <c r="C106" t="s">
        <v>157</v>
      </c>
      <c r="D106" s="1">
        <v>1.18</v>
      </c>
      <c r="E106" s="2">
        <v>182720.232904</v>
      </c>
      <c r="F106" s="2">
        <v>15458218.749998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0"/>
  <sheetViews>
    <sheetView workbookViewId="0" topLeftCell="C1">
      <selection activeCell="C1" sqref="C1"/>
    </sheetView>
  </sheetViews>
  <sheetFormatPr defaultColWidth="9.140625" defaultRowHeight="12.75"/>
  <cols>
    <col min="1" max="1" width="10.421875" style="0" bestFit="1" customWidth="1"/>
    <col min="2" max="2" width="9.8515625" style="0" customWidth="1"/>
    <col min="3" max="3" width="18.28125" style="0" bestFit="1" customWidth="1"/>
    <col min="4" max="4" width="14.57421875" style="0" bestFit="1" customWidth="1"/>
    <col min="5" max="5" width="16.00390625" style="0" bestFit="1" customWidth="1"/>
    <col min="6" max="6" width="16.8515625" style="0" bestFit="1" customWidth="1"/>
  </cols>
  <sheetData>
    <row r="1" spans="1:7" ht="14.25">
      <c r="A1" t="s">
        <v>14</v>
      </c>
      <c r="B1" t="s">
        <v>13</v>
      </c>
      <c r="C1" t="s">
        <v>15</v>
      </c>
      <c r="D1" t="s">
        <v>16</v>
      </c>
      <c r="E1" t="s">
        <v>119</v>
      </c>
      <c r="F1" t="s">
        <v>120</v>
      </c>
      <c r="G1" t="s">
        <v>12</v>
      </c>
    </row>
    <row r="2" spans="1:7" ht="12.75">
      <c r="A2" t="s">
        <v>79</v>
      </c>
      <c r="B2" t="s">
        <v>1</v>
      </c>
      <c r="C2" t="s">
        <v>31</v>
      </c>
      <c r="D2" s="1">
        <v>0.52</v>
      </c>
      <c r="E2" s="2">
        <v>881509.96875</v>
      </c>
      <c r="F2" s="2">
        <v>169743000</v>
      </c>
      <c r="G2">
        <v>1</v>
      </c>
    </row>
    <row r="3" spans="1:7" ht="12.75">
      <c r="A3" t="s">
        <v>32</v>
      </c>
      <c r="B3" t="s">
        <v>1</v>
      </c>
      <c r="C3" t="s">
        <v>33</v>
      </c>
      <c r="D3" s="1">
        <v>0.3</v>
      </c>
      <c r="E3" s="2">
        <v>504358.568533</v>
      </c>
      <c r="F3" s="2">
        <v>169739499.999998</v>
      </c>
      <c r="G3">
        <v>2</v>
      </c>
    </row>
    <row r="4" spans="1:7" ht="12.75">
      <c r="A4" t="s">
        <v>32</v>
      </c>
      <c r="B4" t="s">
        <v>3</v>
      </c>
      <c r="C4" t="s">
        <v>34</v>
      </c>
      <c r="D4" s="1">
        <v>0.3</v>
      </c>
      <c r="E4" s="2">
        <v>504358.568533</v>
      </c>
      <c r="F4" s="2">
        <v>169739499.999998</v>
      </c>
      <c r="G4">
        <v>2</v>
      </c>
    </row>
    <row r="5" spans="1:7" ht="12.75">
      <c r="A5" t="s">
        <v>32</v>
      </c>
      <c r="B5" t="s">
        <v>4</v>
      </c>
      <c r="C5" t="s">
        <v>34</v>
      </c>
      <c r="D5" s="1">
        <v>0.3</v>
      </c>
      <c r="E5" s="2">
        <v>504358.568533</v>
      </c>
      <c r="F5" s="2">
        <v>169739499.999998</v>
      </c>
      <c r="G5">
        <v>2</v>
      </c>
    </row>
    <row r="6" spans="1:7" ht="12.75">
      <c r="A6" t="s">
        <v>35</v>
      </c>
      <c r="B6" t="s">
        <v>1</v>
      </c>
      <c r="C6" t="s">
        <v>36</v>
      </c>
      <c r="D6" s="1">
        <v>0.14</v>
      </c>
      <c r="E6" s="2">
        <v>245411.043505</v>
      </c>
      <c r="F6" s="2">
        <v>169739500.000002</v>
      </c>
      <c r="G6">
        <v>3</v>
      </c>
    </row>
    <row r="7" spans="1:7" ht="12.75">
      <c r="A7" t="s">
        <v>35</v>
      </c>
      <c r="B7" t="s">
        <v>3</v>
      </c>
      <c r="C7" t="s">
        <v>36</v>
      </c>
      <c r="D7" s="1">
        <v>0.14</v>
      </c>
      <c r="E7" s="2">
        <v>245411.043505</v>
      </c>
      <c r="F7" s="2">
        <v>169739500.000002</v>
      </c>
      <c r="G7">
        <v>3</v>
      </c>
    </row>
    <row r="8" spans="1:7" ht="12.75">
      <c r="A8" t="s">
        <v>35</v>
      </c>
      <c r="B8" t="s">
        <v>4</v>
      </c>
      <c r="C8" t="s">
        <v>36</v>
      </c>
      <c r="D8" s="1">
        <v>0.14</v>
      </c>
      <c r="E8" s="2">
        <v>245411.043505</v>
      </c>
      <c r="F8" s="2">
        <v>169739500.000002</v>
      </c>
      <c r="G8">
        <v>3</v>
      </c>
    </row>
    <row r="9" spans="1:7" ht="12.75">
      <c r="A9" t="s">
        <v>37</v>
      </c>
      <c r="B9" t="s">
        <v>1</v>
      </c>
      <c r="C9" t="s">
        <v>34</v>
      </c>
      <c r="D9" s="1">
        <v>0.28</v>
      </c>
      <c r="E9" s="2">
        <v>482048.022957</v>
      </c>
      <c r="F9" s="2">
        <v>169739500.000008</v>
      </c>
      <c r="G9">
        <v>4</v>
      </c>
    </row>
    <row r="10" spans="1:7" ht="12.75">
      <c r="A10" t="s">
        <v>37</v>
      </c>
      <c r="B10" t="s">
        <v>3</v>
      </c>
      <c r="C10" t="s">
        <v>38</v>
      </c>
      <c r="D10" s="1">
        <v>0.28</v>
      </c>
      <c r="E10" s="2">
        <v>482048.022957</v>
      </c>
      <c r="F10" s="2">
        <v>169739500.000008</v>
      </c>
      <c r="G10">
        <v>4</v>
      </c>
    </row>
    <row r="11" spans="1:7" ht="12.75">
      <c r="A11" t="s">
        <v>37</v>
      </c>
      <c r="B11" t="s">
        <v>4</v>
      </c>
      <c r="C11" t="s">
        <v>38</v>
      </c>
      <c r="D11" s="1">
        <v>0.28</v>
      </c>
      <c r="E11" s="2">
        <v>482048.022957</v>
      </c>
      <c r="F11" s="2">
        <v>169739500.000008</v>
      </c>
      <c r="G11">
        <v>4</v>
      </c>
    </row>
    <row r="12" spans="1:7" ht="12.75">
      <c r="A12" t="s">
        <v>39</v>
      </c>
      <c r="B12" t="s">
        <v>1</v>
      </c>
      <c r="C12" t="s">
        <v>36</v>
      </c>
      <c r="D12" s="1">
        <v>0.29</v>
      </c>
      <c r="E12" s="2">
        <v>490312.445683</v>
      </c>
      <c r="F12" s="2">
        <v>169739499.999996</v>
      </c>
      <c r="G12">
        <v>5</v>
      </c>
    </row>
    <row r="13" spans="1:7" ht="12.75">
      <c r="A13" t="s">
        <v>39</v>
      </c>
      <c r="B13" t="s">
        <v>3</v>
      </c>
      <c r="C13" t="s">
        <v>36</v>
      </c>
      <c r="D13" s="1">
        <v>0.29</v>
      </c>
      <c r="E13" s="2">
        <v>490312.445683</v>
      </c>
      <c r="F13" s="2">
        <v>169739499.999996</v>
      </c>
      <c r="G13">
        <v>5</v>
      </c>
    </row>
    <row r="14" spans="1:7" ht="12.75">
      <c r="A14" t="s">
        <v>39</v>
      </c>
      <c r="B14" t="s">
        <v>4</v>
      </c>
      <c r="C14" t="s">
        <v>36</v>
      </c>
      <c r="D14" s="1">
        <v>0.29</v>
      </c>
      <c r="E14" s="2">
        <v>490312.445683</v>
      </c>
      <c r="F14" s="2">
        <v>169739499.999996</v>
      </c>
      <c r="G14">
        <v>5</v>
      </c>
    </row>
    <row r="15" spans="1:7" ht="12.75">
      <c r="A15" t="s">
        <v>40</v>
      </c>
      <c r="B15" t="s">
        <v>1</v>
      </c>
      <c r="C15" t="s">
        <v>38</v>
      </c>
      <c r="D15" s="1">
        <v>0</v>
      </c>
      <c r="E15" s="2">
        <v>4010.916258</v>
      </c>
      <c r="F15" s="2">
        <v>169743000.000003</v>
      </c>
      <c r="G15">
        <v>6</v>
      </c>
    </row>
    <row r="16" spans="1:7" ht="12.75">
      <c r="A16" t="s">
        <v>40</v>
      </c>
      <c r="B16" t="s">
        <v>3</v>
      </c>
      <c r="C16" t="s">
        <v>38</v>
      </c>
      <c r="D16" s="1">
        <v>0</v>
      </c>
      <c r="E16" s="2">
        <v>4010.916258</v>
      </c>
      <c r="F16" s="2">
        <v>169743000.000003</v>
      </c>
      <c r="G16">
        <v>6</v>
      </c>
    </row>
    <row r="17" spans="1:7" ht="12.75">
      <c r="A17" t="s">
        <v>40</v>
      </c>
      <c r="B17" t="s">
        <v>4</v>
      </c>
      <c r="C17" t="s">
        <v>38</v>
      </c>
      <c r="D17" s="1">
        <v>0</v>
      </c>
      <c r="E17" s="2">
        <v>4010.916258</v>
      </c>
      <c r="F17" s="2">
        <v>169743000.000003</v>
      </c>
      <c r="G17">
        <v>6</v>
      </c>
    </row>
    <row r="18" spans="1:7" ht="12.75">
      <c r="A18" t="s">
        <v>80</v>
      </c>
      <c r="B18" t="s">
        <v>1</v>
      </c>
      <c r="C18" t="s">
        <v>81</v>
      </c>
      <c r="D18" s="1">
        <v>0.46</v>
      </c>
      <c r="E18" s="2">
        <v>787146.958141</v>
      </c>
      <c r="F18" s="2">
        <v>169743126.298235</v>
      </c>
      <c r="G18">
        <v>7</v>
      </c>
    </row>
    <row r="19" spans="1:7" ht="12.75">
      <c r="A19" t="s">
        <v>41</v>
      </c>
      <c r="B19" t="s">
        <v>1</v>
      </c>
      <c r="C19" t="s">
        <v>42</v>
      </c>
      <c r="D19" s="1">
        <v>0.52</v>
      </c>
      <c r="E19" s="2">
        <v>878043.430104</v>
      </c>
      <c r="F19" s="2">
        <v>169739499.999993</v>
      </c>
      <c r="G19">
        <v>8</v>
      </c>
    </row>
    <row r="20" spans="1:7" ht="12.75">
      <c r="A20" t="s">
        <v>41</v>
      </c>
      <c r="B20" t="s">
        <v>3</v>
      </c>
      <c r="C20" t="s">
        <v>42</v>
      </c>
      <c r="D20" s="1">
        <v>0.52</v>
      </c>
      <c r="E20" s="2">
        <v>878043.430104</v>
      </c>
      <c r="F20" s="2">
        <v>169739499.999993</v>
      </c>
      <c r="G20">
        <v>8</v>
      </c>
    </row>
    <row r="21" spans="1:7" ht="12.75">
      <c r="A21" t="s">
        <v>41</v>
      </c>
      <c r="B21" t="s">
        <v>4</v>
      </c>
      <c r="C21" t="s">
        <v>42</v>
      </c>
      <c r="D21" s="1">
        <v>0.52</v>
      </c>
      <c r="E21" s="2">
        <v>878043.430104</v>
      </c>
      <c r="F21" s="2">
        <v>169739499.999993</v>
      </c>
      <c r="G21">
        <v>8</v>
      </c>
    </row>
    <row r="22" spans="1:7" ht="12.75">
      <c r="A22" t="s">
        <v>43</v>
      </c>
      <c r="B22" t="s">
        <v>1</v>
      </c>
      <c r="C22" t="s">
        <v>44</v>
      </c>
      <c r="D22" s="1">
        <v>0.78</v>
      </c>
      <c r="E22" s="2">
        <v>1330132.716114</v>
      </c>
      <c r="F22" s="2">
        <v>169739500.000008</v>
      </c>
      <c r="G22">
        <v>9</v>
      </c>
    </row>
    <row r="23" spans="1:7" ht="12.75">
      <c r="A23" t="s">
        <v>43</v>
      </c>
      <c r="B23" t="s">
        <v>3</v>
      </c>
      <c r="C23" t="s">
        <v>44</v>
      </c>
      <c r="D23" s="1">
        <v>0.78</v>
      </c>
      <c r="E23" s="2">
        <v>1330132.716114</v>
      </c>
      <c r="F23" s="2">
        <v>169739500.000008</v>
      </c>
      <c r="G23">
        <v>9</v>
      </c>
    </row>
    <row r="24" spans="1:7" ht="12.75">
      <c r="A24" t="s">
        <v>43</v>
      </c>
      <c r="B24" t="s">
        <v>4</v>
      </c>
      <c r="C24" t="s">
        <v>42</v>
      </c>
      <c r="D24" s="1">
        <v>0.78</v>
      </c>
      <c r="E24" s="2">
        <v>1330132.716114</v>
      </c>
      <c r="F24" s="2">
        <v>169739500.000008</v>
      </c>
      <c r="G24">
        <v>9</v>
      </c>
    </row>
    <row r="25" spans="1:7" ht="12.75">
      <c r="A25" t="s">
        <v>45</v>
      </c>
      <c r="B25" t="s">
        <v>1</v>
      </c>
      <c r="C25" t="s">
        <v>46</v>
      </c>
      <c r="D25" s="1">
        <v>0.46</v>
      </c>
      <c r="E25" s="2">
        <v>775829.305458</v>
      </c>
      <c r="F25" s="2">
        <v>169739500</v>
      </c>
      <c r="G25">
        <v>10</v>
      </c>
    </row>
    <row r="26" spans="1:7" ht="12.75">
      <c r="A26" t="s">
        <v>45</v>
      </c>
      <c r="B26" t="s">
        <v>3</v>
      </c>
      <c r="C26" t="s">
        <v>46</v>
      </c>
      <c r="D26" s="1">
        <v>0.46</v>
      </c>
      <c r="E26" s="2">
        <v>775829.305458</v>
      </c>
      <c r="F26" s="2">
        <v>169739500</v>
      </c>
      <c r="G26">
        <v>10</v>
      </c>
    </row>
    <row r="27" spans="1:7" ht="12.75">
      <c r="A27" t="s">
        <v>45</v>
      </c>
      <c r="B27" t="s">
        <v>4</v>
      </c>
      <c r="C27" t="s">
        <v>46</v>
      </c>
      <c r="D27" s="1">
        <v>0.46</v>
      </c>
      <c r="E27" s="2">
        <v>775829.305458</v>
      </c>
      <c r="F27" s="2">
        <v>169739500</v>
      </c>
      <c r="G27">
        <v>10</v>
      </c>
    </row>
    <row r="28" spans="1:7" ht="12.75">
      <c r="A28" t="s">
        <v>47</v>
      </c>
      <c r="B28" t="s">
        <v>1</v>
      </c>
      <c r="C28" t="s">
        <v>48</v>
      </c>
      <c r="D28" s="1">
        <v>3.87</v>
      </c>
      <c r="E28" s="2">
        <v>6573208.331825</v>
      </c>
      <c r="F28" s="2">
        <v>169739499.999998</v>
      </c>
      <c r="G28">
        <v>11</v>
      </c>
    </row>
    <row r="29" spans="1:7" ht="12.75">
      <c r="A29" t="s">
        <v>47</v>
      </c>
      <c r="B29" t="s">
        <v>3</v>
      </c>
      <c r="C29" t="s">
        <v>48</v>
      </c>
      <c r="D29" s="1">
        <v>3.87</v>
      </c>
      <c r="E29" s="2">
        <v>6573208.331825</v>
      </c>
      <c r="F29" s="2">
        <v>169739499.999998</v>
      </c>
      <c r="G29">
        <v>11</v>
      </c>
    </row>
    <row r="30" spans="1:7" ht="12.75">
      <c r="A30" t="s">
        <v>47</v>
      </c>
      <c r="B30" t="s">
        <v>4</v>
      </c>
      <c r="C30" t="s">
        <v>48</v>
      </c>
      <c r="D30" s="1">
        <v>3.87</v>
      </c>
      <c r="E30" s="2">
        <v>6573208.331825</v>
      </c>
      <c r="F30" s="2">
        <v>169739499.999998</v>
      </c>
      <c r="G30">
        <v>11</v>
      </c>
    </row>
    <row r="31" spans="1:7" ht="12.75">
      <c r="A31" t="s">
        <v>49</v>
      </c>
      <c r="B31" t="s">
        <v>1</v>
      </c>
      <c r="C31" t="s">
        <v>50</v>
      </c>
      <c r="D31" s="1">
        <v>3.45</v>
      </c>
      <c r="E31" s="2">
        <v>5860021.967488</v>
      </c>
      <c r="F31" s="2">
        <v>169739500.000001</v>
      </c>
      <c r="G31">
        <v>12</v>
      </c>
    </row>
    <row r="32" spans="1:7" ht="12.75">
      <c r="A32" t="s">
        <v>49</v>
      </c>
      <c r="B32" t="s">
        <v>3</v>
      </c>
      <c r="C32" t="s">
        <v>50</v>
      </c>
      <c r="D32" s="1">
        <v>3.45</v>
      </c>
      <c r="E32" s="2">
        <v>5860021.967488</v>
      </c>
      <c r="F32" s="2">
        <v>169739500.000001</v>
      </c>
      <c r="G32">
        <v>12</v>
      </c>
    </row>
    <row r="33" spans="1:7" ht="12.75">
      <c r="A33" t="s">
        <v>49</v>
      </c>
      <c r="B33" t="s">
        <v>4</v>
      </c>
      <c r="C33" t="s">
        <v>50</v>
      </c>
      <c r="D33" s="1">
        <v>3.45</v>
      </c>
      <c r="E33" s="2">
        <v>5860021.967488</v>
      </c>
      <c r="F33" s="2">
        <v>169739500.000001</v>
      </c>
      <c r="G33">
        <v>12</v>
      </c>
    </row>
    <row r="34" spans="1:7" ht="12.75">
      <c r="A34" t="s">
        <v>51</v>
      </c>
      <c r="B34" t="s">
        <v>1</v>
      </c>
      <c r="C34" t="s">
        <v>52</v>
      </c>
      <c r="D34" s="1">
        <v>0.63</v>
      </c>
      <c r="E34" s="2">
        <v>1077401.87042</v>
      </c>
      <c r="F34" s="2">
        <v>169739500.000005</v>
      </c>
      <c r="G34">
        <v>13</v>
      </c>
    </row>
    <row r="35" spans="1:7" ht="12.75">
      <c r="A35" t="s">
        <v>51</v>
      </c>
      <c r="B35" t="s">
        <v>3</v>
      </c>
      <c r="C35" t="s">
        <v>52</v>
      </c>
      <c r="D35" s="1">
        <v>0.63</v>
      </c>
      <c r="E35" s="2">
        <v>1077401.87042</v>
      </c>
      <c r="F35" s="2">
        <v>169739500.000005</v>
      </c>
      <c r="G35">
        <v>13</v>
      </c>
    </row>
    <row r="36" spans="1:7" ht="12.75">
      <c r="A36" t="s">
        <v>51</v>
      </c>
      <c r="B36" t="s">
        <v>4</v>
      </c>
      <c r="C36" t="s">
        <v>52</v>
      </c>
      <c r="D36" s="1">
        <v>0.63</v>
      </c>
      <c r="E36" s="2">
        <v>1077401.87042</v>
      </c>
      <c r="F36" s="2">
        <v>169739500.000005</v>
      </c>
      <c r="G36">
        <v>13</v>
      </c>
    </row>
    <row r="37" spans="1:7" ht="12.75">
      <c r="A37" t="s">
        <v>53</v>
      </c>
      <c r="B37" t="s">
        <v>1</v>
      </c>
      <c r="C37" t="s">
        <v>44</v>
      </c>
      <c r="D37" s="1">
        <v>2.2</v>
      </c>
      <c r="E37" s="2">
        <v>3733521.246889</v>
      </c>
      <c r="F37" s="2">
        <v>169739500.000006</v>
      </c>
      <c r="G37">
        <v>14</v>
      </c>
    </row>
    <row r="38" spans="1:7" ht="12.75">
      <c r="A38" t="s">
        <v>53</v>
      </c>
      <c r="B38" t="s">
        <v>3</v>
      </c>
      <c r="C38" t="s">
        <v>44</v>
      </c>
      <c r="D38" s="1">
        <v>2.2</v>
      </c>
      <c r="E38" s="2">
        <v>3733521.246889</v>
      </c>
      <c r="F38" s="2">
        <v>169739500.000006</v>
      </c>
      <c r="G38">
        <v>14</v>
      </c>
    </row>
    <row r="39" spans="1:7" ht="12.75">
      <c r="A39" t="s">
        <v>53</v>
      </c>
      <c r="B39" t="s">
        <v>4</v>
      </c>
      <c r="C39" t="s">
        <v>44</v>
      </c>
      <c r="D39" s="1">
        <v>2.2</v>
      </c>
      <c r="E39" s="2">
        <v>3733521.246889</v>
      </c>
      <c r="F39" s="2">
        <v>169739500.000006</v>
      </c>
      <c r="G39">
        <v>14</v>
      </c>
    </row>
    <row r="40" spans="1:7" ht="12.75">
      <c r="A40" t="s">
        <v>82</v>
      </c>
      <c r="B40" t="s">
        <v>1</v>
      </c>
      <c r="C40" t="s">
        <v>55</v>
      </c>
      <c r="D40" s="1">
        <v>3.82</v>
      </c>
      <c r="E40" s="2">
        <v>6482721.609367</v>
      </c>
      <c r="F40" s="2">
        <v>169739500.000008</v>
      </c>
      <c r="G40">
        <v>15</v>
      </c>
    </row>
    <row r="41" spans="1:7" ht="12.75">
      <c r="A41" t="s">
        <v>56</v>
      </c>
      <c r="B41" t="s">
        <v>1</v>
      </c>
      <c r="C41" t="s">
        <v>46</v>
      </c>
      <c r="D41" s="1">
        <v>0.27</v>
      </c>
      <c r="E41" s="2">
        <v>461573.561729</v>
      </c>
      <c r="F41" s="2">
        <v>169739499.999992</v>
      </c>
      <c r="G41">
        <v>16</v>
      </c>
    </row>
    <row r="42" spans="1:7" ht="12.75">
      <c r="A42" t="s">
        <v>56</v>
      </c>
      <c r="B42" t="s">
        <v>3</v>
      </c>
      <c r="C42" t="s">
        <v>46</v>
      </c>
      <c r="D42" s="1">
        <v>0.27</v>
      </c>
      <c r="E42" s="2">
        <v>461573.561729</v>
      </c>
      <c r="F42" s="2">
        <v>169739499.999992</v>
      </c>
      <c r="G42">
        <v>16</v>
      </c>
    </row>
    <row r="43" spans="1:7" ht="12.75">
      <c r="A43" t="s">
        <v>56</v>
      </c>
      <c r="B43" t="s">
        <v>4</v>
      </c>
      <c r="C43" t="s">
        <v>46</v>
      </c>
      <c r="D43" s="1">
        <v>0.27</v>
      </c>
      <c r="E43" s="2">
        <v>461573.561729</v>
      </c>
      <c r="F43" s="2">
        <v>169739499.999992</v>
      </c>
      <c r="G43">
        <v>16</v>
      </c>
    </row>
    <row r="44" spans="1:7" ht="12.75">
      <c r="A44" t="s">
        <v>57</v>
      </c>
      <c r="B44" t="s">
        <v>1</v>
      </c>
      <c r="C44" t="s">
        <v>48</v>
      </c>
      <c r="D44" s="1">
        <v>2.28</v>
      </c>
      <c r="E44" s="2">
        <v>3870069.564206</v>
      </c>
      <c r="F44" s="2">
        <v>169739500.000001</v>
      </c>
      <c r="G44">
        <v>17</v>
      </c>
    </row>
    <row r="45" spans="1:7" ht="12.75">
      <c r="A45" t="s">
        <v>57</v>
      </c>
      <c r="B45" t="s">
        <v>3</v>
      </c>
      <c r="C45" t="s">
        <v>48</v>
      </c>
      <c r="D45" s="1">
        <v>2.28</v>
      </c>
      <c r="E45" s="2">
        <v>3870069.564206</v>
      </c>
      <c r="F45" s="2">
        <v>169739500.000001</v>
      </c>
      <c r="G45">
        <v>17</v>
      </c>
    </row>
    <row r="46" spans="1:7" ht="12.75">
      <c r="A46" t="s">
        <v>57</v>
      </c>
      <c r="B46" t="s">
        <v>4</v>
      </c>
      <c r="C46" t="s">
        <v>48</v>
      </c>
      <c r="D46" s="1">
        <v>2.28</v>
      </c>
      <c r="E46" s="2">
        <v>3870069.564206</v>
      </c>
      <c r="F46" s="2">
        <v>169739500.000001</v>
      </c>
      <c r="G46">
        <v>17</v>
      </c>
    </row>
    <row r="47" spans="1:7" ht="12.75">
      <c r="A47" t="s">
        <v>83</v>
      </c>
      <c r="B47" t="s">
        <v>3</v>
      </c>
      <c r="C47" t="s">
        <v>58</v>
      </c>
      <c r="D47" s="1">
        <v>0.35</v>
      </c>
      <c r="E47" s="2">
        <v>590549.227826</v>
      </c>
      <c r="F47" s="2">
        <v>169742999.999997</v>
      </c>
      <c r="G47">
        <v>18</v>
      </c>
    </row>
    <row r="48" spans="1:7" ht="12.75">
      <c r="A48" t="s">
        <v>59</v>
      </c>
      <c r="B48" t="s">
        <v>1</v>
      </c>
      <c r="C48" t="s">
        <v>60</v>
      </c>
      <c r="D48" s="1">
        <v>2.33</v>
      </c>
      <c r="E48" s="2">
        <v>3946808.076108</v>
      </c>
      <c r="F48" s="2">
        <v>169742999.99999</v>
      </c>
      <c r="G48">
        <v>19</v>
      </c>
    </row>
    <row r="49" spans="1:7" ht="12.75">
      <c r="A49" t="s">
        <v>61</v>
      </c>
      <c r="B49" t="s">
        <v>3</v>
      </c>
      <c r="C49" t="s">
        <v>60</v>
      </c>
      <c r="D49" s="1">
        <v>2.33</v>
      </c>
      <c r="E49" s="2">
        <v>3946808.076108</v>
      </c>
      <c r="F49" s="2">
        <v>169742999.99999</v>
      </c>
      <c r="G49">
        <v>19</v>
      </c>
    </row>
    <row r="50" spans="1:7" ht="12.75">
      <c r="A50" t="s">
        <v>61</v>
      </c>
      <c r="B50" t="s">
        <v>4</v>
      </c>
      <c r="C50" t="s">
        <v>60</v>
      </c>
      <c r="D50" s="1">
        <v>2.33</v>
      </c>
      <c r="E50" s="2">
        <v>3946808.076108</v>
      </c>
      <c r="F50" s="2">
        <v>169742999.99999</v>
      </c>
      <c r="G50">
        <v>19</v>
      </c>
    </row>
    <row r="51" spans="1:7" ht="12.75">
      <c r="A51" t="s">
        <v>62</v>
      </c>
      <c r="B51" t="s">
        <v>1</v>
      </c>
      <c r="C51" t="s">
        <v>63</v>
      </c>
      <c r="D51" s="1">
        <v>1.32</v>
      </c>
      <c r="E51" s="2">
        <v>2241581.43762</v>
      </c>
      <c r="F51" s="2">
        <v>169743000.000002</v>
      </c>
      <c r="G51">
        <v>20</v>
      </c>
    </row>
    <row r="52" spans="1:7" ht="12.75">
      <c r="A52" t="s">
        <v>62</v>
      </c>
      <c r="B52" t="s">
        <v>3</v>
      </c>
      <c r="C52" t="s">
        <v>63</v>
      </c>
      <c r="D52" s="1">
        <v>1.32</v>
      </c>
      <c r="E52" s="2">
        <v>2241581.43762</v>
      </c>
      <c r="F52" s="2">
        <v>169743000.000002</v>
      </c>
      <c r="G52">
        <v>20</v>
      </c>
    </row>
    <row r="53" spans="1:7" ht="12.75">
      <c r="A53" t="s">
        <v>62</v>
      </c>
      <c r="B53" t="s">
        <v>4</v>
      </c>
      <c r="C53" t="s">
        <v>64</v>
      </c>
      <c r="D53" s="1">
        <v>1.32</v>
      </c>
      <c r="E53" s="2">
        <v>2241581.43762</v>
      </c>
      <c r="F53" s="2">
        <v>169743000.000002</v>
      </c>
      <c r="G53">
        <v>20</v>
      </c>
    </row>
    <row r="54" spans="1:7" ht="12.75">
      <c r="A54" t="s">
        <v>65</v>
      </c>
      <c r="B54" t="s">
        <v>1</v>
      </c>
      <c r="C54" t="s">
        <v>54</v>
      </c>
      <c r="D54" s="1">
        <v>0.51</v>
      </c>
      <c r="E54" s="2">
        <v>869115.9399</v>
      </c>
      <c r="F54" s="2">
        <v>169742999.999997</v>
      </c>
      <c r="G54">
        <v>21</v>
      </c>
    </row>
    <row r="55" spans="1:7" ht="12.75">
      <c r="A55" t="s">
        <v>65</v>
      </c>
      <c r="B55" t="s">
        <v>3</v>
      </c>
      <c r="C55" t="s">
        <v>54</v>
      </c>
      <c r="D55" s="1">
        <v>0.51</v>
      </c>
      <c r="E55" s="2">
        <v>869115.9399</v>
      </c>
      <c r="F55" s="2">
        <v>169742999.999997</v>
      </c>
      <c r="G55">
        <v>21</v>
      </c>
    </row>
    <row r="56" spans="1:7" ht="12.75">
      <c r="A56" t="s">
        <v>65</v>
      </c>
      <c r="B56" t="s">
        <v>4</v>
      </c>
      <c r="C56" t="s">
        <v>54</v>
      </c>
      <c r="D56" s="1">
        <v>0.51</v>
      </c>
      <c r="E56" s="2">
        <v>869115.9399</v>
      </c>
      <c r="F56" s="2">
        <v>169742999.999997</v>
      </c>
      <c r="G56">
        <v>21</v>
      </c>
    </row>
    <row r="57" spans="1:7" ht="12.75">
      <c r="A57" t="s">
        <v>66</v>
      </c>
      <c r="B57" t="s">
        <v>1</v>
      </c>
      <c r="C57" t="s">
        <v>48</v>
      </c>
      <c r="D57" s="1">
        <v>0.04</v>
      </c>
      <c r="E57" s="2">
        <v>71102.251366</v>
      </c>
      <c r="F57" s="2">
        <v>169743000</v>
      </c>
      <c r="G57">
        <v>22</v>
      </c>
    </row>
    <row r="58" spans="1:7" ht="12.75">
      <c r="A58" t="s">
        <v>66</v>
      </c>
      <c r="B58" t="s">
        <v>3</v>
      </c>
      <c r="C58" t="s">
        <v>48</v>
      </c>
      <c r="D58" s="1">
        <v>0.04</v>
      </c>
      <c r="E58" s="2">
        <v>71102.251366</v>
      </c>
      <c r="F58" s="2">
        <v>169743000</v>
      </c>
      <c r="G58">
        <v>22</v>
      </c>
    </row>
    <row r="59" spans="1:7" ht="12.75">
      <c r="A59" t="s">
        <v>66</v>
      </c>
      <c r="B59" t="s">
        <v>4</v>
      </c>
      <c r="C59" t="s">
        <v>48</v>
      </c>
      <c r="D59" s="1">
        <v>0.04</v>
      </c>
      <c r="E59" s="2">
        <v>71102.251366</v>
      </c>
      <c r="F59" s="2">
        <v>169743000</v>
      </c>
      <c r="G59">
        <v>22</v>
      </c>
    </row>
    <row r="60" spans="1:7" ht="12.75">
      <c r="A60" t="s">
        <v>67</v>
      </c>
      <c r="B60" t="s">
        <v>1</v>
      </c>
      <c r="C60" t="s">
        <v>68</v>
      </c>
      <c r="D60" s="1">
        <v>0.84</v>
      </c>
      <c r="E60" s="2">
        <v>1422626.623859</v>
      </c>
      <c r="F60" s="2">
        <v>169743000.000001</v>
      </c>
      <c r="G60">
        <v>23</v>
      </c>
    </row>
    <row r="61" spans="1:7" ht="12.75">
      <c r="A61" t="s">
        <v>67</v>
      </c>
      <c r="B61" t="s">
        <v>3</v>
      </c>
      <c r="C61" t="s">
        <v>68</v>
      </c>
      <c r="D61" s="1">
        <v>0.84</v>
      </c>
      <c r="E61" s="2">
        <v>1422626.623859</v>
      </c>
      <c r="F61" s="2">
        <v>169743000.000001</v>
      </c>
      <c r="G61">
        <v>23</v>
      </c>
    </row>
    <row r="62" spans="1:7" ht="12.75">
      <c r="A62" t="s">
        <v>67</v>
      </c>
      <c r="B62" t="s">
        <v>4</v>
      </c>
      <c r="C62" t="s">
        <v>68</v>
      </c>
      <c r="D62" s="1">
        <v>0.84</v>
      </c>
      <c r="E62" s="2">
        <v>1422626.623859</v>
      </c>
      <c r="F62" s="2">
        <v>169743000.000001</v>
      </c>
      <c r="G62">
        <v>23</v>
      </c>
    </row>
    <row r="63" spans="1:7" ht="12.75">
      <c r="A63" t="s">
        <v>69</v>
      </c>
      <c r="B63" t="s">
        <v>1</v>
      </c>
      <c r="C63" t="s">
        <v>68</v>
      </c>
      <c r="D63" s="1">
        <v>1.59</v>
      </c>
      <c r="E63" s="2">
        <v>2704381.309779</v>
      </c>
      <c r="F63" s="2">
        <v>169743000.000003</v>
      </c>
      <c r="G63">
        <v>24</v>
      </c>
    </row>
    <row r="64" spans="1:7" ht="12.75">
      <c r="A64" t="s">
        <v>69</v>
      </c>
      <c r="B64" t="s">
        <v>3</v>
      </c>
      <c r="C64" t="s">
        <v>68</v>
      </c>
      <c r="D64" s="1">
        <v>1.59</v>
      </c>
      <c r="E64" s="2">
        <v>2704381.309779</v>
      </c>
      <c r="F64" s="2">
        <v>169743000.000003</v>
      </c>
      <c r="G64">
        <v>24</v>
      </c>
    </row>
    <row r="65" spans="1:7" ht="12.75">
      <c r="A65" t="s">
        <v>69</v>
      </c>
      <c r="B65" t="s">
        <v>4</v>
      </c>
      <c r="C65" t="s">
        <v>68</v>
      </c>
      <c r="D65" s="1">
        <v>1.59</v>
      </c>
      <c r="E65" s="2">
        <v>2704381.309779</v>
      </c>
      <c r="F65" s="2">
        <v>169743000.000003</v>
      </c>
      <c r="G65">
        <v>24</v>
      </c>
    </row>
    <row r="66" spans="1:7" ht="12.75">
      <c r="A66" t="s">
        <v>84</v>
      </c>
      <c r="B66" t="s">
        <v>4</v>
      </c>
      <c r="C66" t="s">
        <v>85</v>
      </c>
      <c r="D66" s="1">
        <v>7.41</v>
      </c>
      <c r="E66" s="2">
        <v>12578801.803308</v>
      </c>
      <c r="F66" s="2">
        <v>169742999.999994</v>
      </c>
      <c r="G66">
        <v>25</v>
      </c>
    </row>
    <row r="67" spans="1:7" ht="12.75">
      <c r="A67" t="s">
        <v>71</v>
      </c>
      <c r="B67" t="s">
        <v>1</v>
      </c>
      <c r="C67" t="s">
        <v>72</v>
      </c>
      <c r="D67" s="1">
        <v>3.05</v>
      </c>
      <c r="E67" s="2">
        <v>5171371.654014</v>
      </c>
      <c r="F67" s="2">
        <v>169739500.000015</v>
      </c>
      <c r="G67">
        <v>26</v>
      </c>
    </row>
    <row r="68" spans="1:7" ht="12.75">
      <c r="A68" t="s">
        <v>73</v>
      </c>
      <c r="B68" t="s">
        <v>3</v>
      </c>
      <c r="C68" t="s">
        <v>70</v>
      </c>
      <c r="D68" s="1">
        <v>3.05</v>
      </c>
      <c r="E68" s="2">
        <v>5171371.654014</v>
      </c>
      <c r="F68" s="2">
        <v>169739500.000015</v>
      </c>
      <c r="G68">
        <v>26</v>
      </c>
    </row>
    <row r="69" spans="1:7" ht="12.75">
      <c r="A69" t="s">
        <v>71</v>
      </c>
      <c r="B69" t="s">
        <v>4</v>
      </c>
      <c r="C69" t="s">
        <v>72</v>
      </c>
      <c r="D69" s="1">
        <v>3.05</v>
      </c>
      <c r="E69" s="2">
        <v>5171371.654014</v>
      </c>
      <c r="F69" s="2">
        <v>169739500.000015</v>
      </c>
      <c r="G69">
        <v>26</v>
      </c>
    </row>
    <row r="70" spans="1:7" ht="12.75">
      <c r="A70" t="s">
        <v>74</v>
      </c>
      <c r="B70" t="s">
        <v>1</v>
      </c>
      <c r="C70" t="s">
        <v>70</v>
      </c>
      <c r="D70" s="1">
        <v>0.76</v>
      </c>
      <c r="E70" s="2">
        <v>1291145.778268</v>
      </c>
      <c r="F70" s="2">
        <v>169739499.999992</v>
      </c>
      <c r="G70">
        <v>27</v>
      </c>
    </row>
    <row r="71" spans="1:7" ht="12.75">
      <c r="A71" t="s">
        <v>74</v>
      </c>
      <c r="B71" t="s">
        <v>3</v>
      </c>
      <c r="C71" t="s">
        <v>70</v>
      </c>
      <c r="D71" s="1">
        <v>0.76</v>
      </c>
      <c r="E71" s="2">
        <v>1291145.778268</v>
      </c>
      <c r="F71" s="2">
        <v>169739499.999992</v>
      </c>
      <c r="G71">
        <v>27</v>
      </c>
    </row>
    <row r="72" spans="1:7" ht="12.75">
      <c r="A72" t="s">
        <v>74</v>
      </c>
      <c r="B72" t="s">
        <v>4</v>
      </c>
      <c r="C72" t="s">
        <v>70</v>
      </c>
      <c r="D72" s="1">
        <v>0.76</v>
      </c>
      <c r="E72" s="2">
        <v>1291145.778268</v>
      </c>
      <c r="F72" s="2">
        <v>169739499.999992</v>
      </c>
      <c r="G72">
        <v>27</v>
      </c>
    </row>
    <row r="73" spans="1:7" ht="12.75">
      <c r="A73" t="s">
        <v>75</v>
      </c>
      <c r="B73" t="s">
        <v>1</v>
      </c>
      <c r="C73" t="s">
        <v>72</v>
      </c>
      <c r="D73" s="1">
        <v>0</v>
      </c>
      <c r="E73" s="2">
        <v>6605.618977</v>
      </c>
      <c r="F73" s="2">
        <v>169739500.000001</v>
      </c>
      <c r="G73">
        <v>28</v>
      </c>
    </row>
    <row r="74" spans="1:7" ht="12.75">
      <c r="A74" t="s">
        <v>75</v>
      </c>
      <c r="B74" t="s">
        <v>3</v>
      </c>
      <c r="C74" t="s">
        <v>72</v>
      </c>
      <c r="D74" s="1">
        <v>0</v>
      </c>
      <c r="E74" s="2">
        <v>6605.618977</v>
      </c>
      <c r="F74" s="2">
        <v>169739500.000001</v>
      </c>
      <c r="G74">
        <v>28</v>
      </c>
    </row>
    <row r="75" spans="1:7" ht="12.75">
      <c r="A75" t="s">
        <v>75</v>
      </c>
      <c r="B75" t="s">
        <v>4</v>
      </c>
      <c r="C75" t="s">
        <v>72</v>
      </c>
      <c r="D75" s="1">
        <v>0</v>
      </c>
      <c r="E75" s="2">
        <v>6605.618977</v>
      </c>
      <c r="F75" s="2">
        <v>169739500.000001</v>
      </c>
      <c r="G75">
        <v>28</v>
      </c>
    </row>
    <row r="76" spans="1:7" ht="12.75">
      <c r="A76" t="s">
        <v>86</v>
      </c>
      <c r="B76" t="s">
        <v>1</v>
      </c>
      <c r="C76" t="s">
        <v>72</v>
      </c>
      <c r="D76" s="1">
        <v>0</v>
      </c>
      <c r="E76" s="2">
        <v>3996.986554</v>
      </c>
      <c r="F76" s="2">
        <v>169739499.999997</v>
      </c>
      <c r="G76">
        <v>29</v>
      </c>
    </row>
    <row r="77" spans="1:7" ht="12.75">
      <c r="A77" t="s">
        <v>76</v>
      </c>
      <c r="B77" t="s">
        <v>1</v>
      </c>
      <c r="C77" t="s">
        <v>77</v>
      </c>
      <c r="D77" s="1">
        <v>1.29</v>
      </c>
      <c r="E77" s="2">
        <v>2184416.773048</v>
      </c>
      <c r="F77" s="2">
        <v>169743000.000008</v>
      </c>
      <c r="G77">
        <v>30</v>
      </c>
    </row>
    <row r="78" spans="1:7" ht="12.75">
      <c r="A78" t="s">
        <v>76</v>
      </c>
      <c r="B78" t="s">
        <v>3</v>
      </c>
      <c r="C78" t="s">
        <v>77</v>
      </c>
      <c r="D78" s="1">
        <v>1.29</v>
      </c>
      <c r="E78" s="2">
        <v>2184416.773048</v>
      </c>
      <c r="F78" s="2">
        <v>169743000.000008</v>
      </c>
      <c r="G78">
        <v>30</v>
      </c>
    </row>
    <row r="79" spans="1:7" ht="12.75">
      <c r="A79" t="s">
        <v>76</v>
      </c>
      <c r="B79" t="s">
        <v>4</v>
      </c>
      <c r="C79" t="s">
        <v>77</v>
      </c>
      <c r="D79" s="1">
        <v>1.29</v>
      </c>
      <c r="E79" s="2">
        <v>2184416.773048</v>
      </c>
      <c r="F79" s="2">
        <v>169743000.000008</v>
      </c>
      <c r="G79">
        <v>30</v>
      </c>
    </row>
    <row r="80" spans="1:7" ht="12.75">
      <c r="A80" t="s">
        <v>78</v>
      </c>
      <c r="B80" t="s">
        <v>1</v>
      </c>
      <c r="C80" t="s">
        <v>77</v>
      </c>
      <c r="D80" s="1">
        <v>0.12</v>
      </c>
      <c r="E80" s="2">
        <v>207602.398827</v>
      </c>
      <c r="F80" s="2">
        <v>169739499.999996</v>
      </c>
      <c r="G80">
        <v>31</v>
      </c>
    </row>
    <row r="81" spans="1:7" ht="12.75">
      <c r="A81" t="s">
        <v>78</v>
      </c>
      <c r="B81" t="s">
        <v>3</v>
      </c>
      <c r="C81" t="s">
        <v>77</v>
      </c>
      <c r="D81" s="1">
        <v>0.12</v>
      </c>
      <c r="E81" s="2">
        <v>207602.398827</v>
      </c>
      <c r="F81" s="2">
        <v>169739499.999996</v>
      </c>
      <c r="G81">
        <v>31</v>
      </c>
    </row>
    <row r="82" spans="1:7" ht="12.75">
      <c r="A82" t="s">
        <v>78</v>
      </c>
      <c r="B82" t="s">
        <v>4</v>
      </c>
      <c r="C82" t="s">
        <v>77</v>
      </c>
      <c r="D82" s="1">
        <v>0.12</v>
      </c>
      <c r="E82" s="2">
        <v>207602.398827</v>
      </c>
      <c r="F82" s="2">
        <v>169739499.999996</v>
      </c>
      <c r="G82">
        <v>31</v>
      </c>
    </row>
    <row r="83" spans="1:7" ht="12.75">
      <c r="A83" t="s">
        <v>0</v>
      </c>
      <c r="B83" t="s">
        <v>1</v>
      </c>
      <c r="C83" t="s">
        <v>2</v>
      </c>
      <c r="D83" s="1">
        <v>1.01</v>
      </c>
      <c r="E83" s="2">
        <v>1963409.041395</v>
      </c>
      <c r="F83" s="2">
        <v>194857499.999991</v>
      </c>
      <c r="G83">
        <v>32</v>
      </c>
    </row>
    <row r="84" spans="1:7" ht="12.75">
      <c r="A84" t="s">
        <v>0</v>
      </c>
      <c r="B84" t="s">
        <v>3</v>
      </c>
      <c r="C84" t="s">
        <v>2</v>
      </c>
      <c r="D84" s="1">
        <v>1.01</v>
      </c>
      <c r="E84" s="2">
        <v>1963409.041395</v>
      </c>
      <c r="F84" s="2">
        <v>194857499.999991</v>
      </c>
      <c r="G84">
        <v>32</v>
      </c>
    </row>
    <row r="85" spans="1:7" ht="12.75">
      <c r="A85" t="s">
        <v>0</v>
      </c>
      <c r="B85" t="s">
        <v>4</v>
      </c>
      <c r="C85" t="s">
        <v>2</v>
      </c>
      <c r="D85" s="1">
        <v>1.01</v>
      </c>
      <c r="E85" s="2">
        <v>1963409.041395</v>
      </c>
      <c r="F85" s="2">
        <v>194857499.999991</v>
      </c>
      <c r="G85">
        <v>32</v>
      </c>
    </row>
    <row r="86" spans="1:7" ht="12.75">
      <c r="A86" t="s">
        <v>5</v>
      </c>
      <c r="B86" t="s">
        <v>1</v>
      </c>
      <c r="C86" t="s">
        <v>2</v>
      </c>
      <c r="D86" s="1">
        <v>2.37</v>
      </c>
      <c r="E86" s="2">
        <v>4614760.138554</v>
      </c>
      <c r="F86" s="2">
        <v>194853749.999996</v>
      </c>
      <c r="G86">
        <v>33</v>
      </c>
    </row>
    <row r="87" spans="1:7" ht="12.75">
      <c r="A87" t="s">
        <v>5</v>
      </c>
      <c r="B87" t="s">
        <v>3</v>
      </c>
      <c r="C87" t="s">
        <v>2</v>
      </c>
      <c r="D87" s="1">
        <v>2.37</v>
      </c>
      <c r="E87" s="2">
        <v>4614760.138554</v>
      </c>
      <c r="F87" s="2">
        <v>194853749.999996</v>
      </c>
      <c r="G87">
        <v>33</v>
      </c>
    </row>
    <row r="88" spans="1:7" ht="12.75">
      <c r="A88" t="s">
        <v>5</v>
      </c>
      <c r="B88" t="s">
        <v>4</v>
      </c>
      <c r="C88" t="s">
        <v>2</v>
      </c>
      <c r="D88" s="1">
        <v>2.37</v>
      </c>
      <c r="E88" s="2">
        <v>4614760.138554</v>
      </c>
      <c r="F88" s="2">
        <v>194853749.999996</v>
      </c>
      <c r="G88">
        <v>33</v>
      </c>
    </row>
    <row r="89" spans="1:7" ht="12.75">
      <c r="A89" t="s">
        <v>6</v>
      </c>
      <c r="B89" t="s">
        <v>1</v>
      </c>
      <c r="C89" t="s">
        <v>2</v>
      </c>
      <c r="D89" s="1">
        <v>23.29</v>
      </c>
      <c r="E89" s="2">
        <v>45372365.99065</v>
      </c>
      <c r="F89" s="2">
        <v>194853750.000005</v>
      </c>
      <c r="G89">
        <v>34</v>
      </c>
    </row>
    <row r="90" spans="1:7" ht="12.75">
      <c r="A90" t="s">
        <v>6</v>
      </c>
      <c r="B90" t="s">
        <v>3</v>
      </c>
      <c r="C90" t="s">
        <v>2</v>
      </c>
      <c r="D90" s="1">
        <v>23.29</v>
      </c>
      <c r="E90" s="2">
        <v>45372365.99065</v>
      </c>
      <c r="F90" s="2">
        <v>194853750.000005</v>
      </c>
      <c r="G90">
        <v>34</v>
      </c>
    </row>
    <row r="91" spans="1:7" ht="12.75">
      <c r="A91" t="s">
        <v>6</v>
      </c>
      <c r="B91" t="s">
        <v>4</v>
      </c>
      <c r="C91" t="s">
        <v>2</v>
      </c>
      <c r="D91" s="1">
        <v>23.29</v>
      </c>
      <c r="E91" s="2">
        <v>45372365.99065</v>
      </c>
      <c r="F91" s="2">
        <v>194853750.000005</v>
      </c>
      <c r="G91">
        <v>34</v>
      </c>
    </row>
    <row r="92" spans="1:7" ht="12.75">
      <c r="A92" t="s">
        <v>17</v>
      </c>
      <c r="B92" t="s">
        <v>1</v>
      </c>
      <c r="C92" t="s">
        <v>2</v>
      </c>
      <c r="D92" s="1">
        <v>45.46</v>
      </c>
      <c r="E92" s="2">
        <v>88579927.060112</v>
      </c>
      <c r="F92" s="2">
        <v>194853750.000008</v>
      </c>
      <c r="G92">
        <v>35</v>
      </c>
    </row>
    <row r="93" spans="1:7" ht="12.75">
      <c r="A93" t="s">
        <v>7</v>
      </c>
      <c r="B93" t="s">
        <v>1</v>
      </c>
      <c r="C93" t="s">
        <v>2</v>
      </c>
      <c r="D93" s="1">
        <v>23.25</v>
      </c>
      <c r="E93" s="2">
        <v>45312919.976868</v>
      </c>
      <c r="F93" s="2">
        <v>194853750.000004</v>
      </c>
      <c r="G93">
        <v>36</v>
      </c>
    </row>
    <row r="94" spans="1:7" ht="12.75">
      <c r="A94" t="s">
        <v>7</v>
      </c>
      <c r="B94" t="s">
        <v>3</v>
      </c>
      <c r="C94" t="s">
        <v>2</v>
      </c>
      <c r="D94" s="1">
        <v>23.25</v>
      </c>
      <c r="E94" s="2">
        <v>45312919.976868</v>
      </c>
      <c r="F94" s="2">
        <v>194853750.000004</v>
      </c>
      <c r="G94">
        <v>36</v>
      </c>
    </row>
    <row r="95" spans="1:7" ht="12.75">
      <c r="A95" t="s">
        <v>7</v>
      </c>
      <c r="B95" t="s">
        <v>4</v>
      </c>
      <c r="C95" t="s">
        <v>2</v>
      </c>
      <c r="D95" s="1">
        <v>23.25</v>
      </c>
      <c r="E95" s="2">
        <v>45312919.976868</v>
      </c>
      <c r="F95" s="2">
        <v>194853750.000004</v>
      </c>
      <c r="G95">
        <v>36</v>
      </c>
    </row>
    <row r="96" spans="1:7" ht="12.75">
      <c r="A96" t="s">
        <v>8</v>
      </c>
      <c r="B96" t="s">
        <v>1</v>
      </c>
      <c r="C96" t="s">
        <v>2</v>
      </c>
      <c r="D96" s="1">
        <v>53.87</v>
      </c>
      <c r="E96" s="2">
        <v>104979186.314322</v>
      </c>
      <c r="F96" s="2">
        <v>194857500.00001</v>
      </c>
      <c r="G96">
        <v>37</v>
      </c>
    </row>
    <row r="97" spans="1:7" ht="12.75">
      <c r="A97" t="s">
        <v>8</v>
      </c>
      <c r="B97" t="s">
        <v>3</v>
      </c>
      <c r="C97" t="s">
        <v>2</v>
      </c>
      <c r="D97" s="1">
        <v>53.87</v>
      </c>
      <c r="E97" s="2">
        <v>104979186.314322</v>
      </c>
      <c r="F97" s="2">
        <v>194857500.00001</v>
      </c>
      <c r="G97">
        <v>37</v>
      </c>
    </row>
    <row r="98" spans="1:7" ht="12.75">
      <c r="A98" t="s">
        <v>8</v>
      </c>
      <c r="B98" t="s">
        <v>4</v>
      </c>
      <c r="C98" t="s">
        <v>2</v>
      </c>
      <c r="D98" s="1">
        <v>53.87</v>
      </c>
      <c r="E98" s="2">
        <v>104979186.314322</v>
      </c>
      <c r="F98" s="2">
        <v>194857500.00001</v>
      </c>
      <c r="G98">
        <v>37</v>
      </c>
    </row>
    <row r="99" spans="1:7" ht="12.75">
      <c r="A99" t="s">
        <v>9</v>
      </c>
      <c r="B99" t="s">
        <v>1</v>
      </c>
      <c r="C99" t="s">
        <v>2</v>
      </c>
      <c r="D99" s="1">
        <v>22.89</v>
      </c>
      <c r="E99" s="2">
        <v>44607218.466816</v>
      </c>
      <c r="F99" s="2">
        <v>194857499.999996</v>
      </c>
      <c r="G99">
        <v>38</v>
      </c>
    </row>
    <row r="100" spans="1:7" ht="12.75">
      <c r="A100" t="s">
        <v>9</v>
      </c>
      <c r="B100" t="s">
        <v>3</v>
      </c>
      <c r="C100" t="s">
        <v>2</v>
      </c>
      <c r="D100" s="1">
        <v>22.89</v>
      </c>
      <c r="E100" s="2">
        <v>44607218.466816</v>
      </c>
      <c r="F100" s="2">
        <v>194857499.999996</v>
      </c>
      <c r="G100">
        <v>38</v>
      </c>
    </row>
    <row r="101" spans="1:7" ht="12.75">
      <c r="A101" t="s">
        <v>9</v>
      </c>
      <c r="B101" t="s">
        <v>4</v>
      </c>
      <c r="C101" t="s">
        <v>2</v>
      </c>
      <c r="D101" s="1">
        <v>22.89</v>
      </c>
      <c r="E101" s="2">
        <v>44607218.466816</v>
      </c>
      <c r="F101" s="2">
        <v>194857499.999996</v>
      </c>
      <c r="G101">
        <v>38</v>
      </c>
    </row>
    <row r="102" spans="1:7" ht="12.75">
      <c r="A102" t="s">
        <v>18</v>
      </c>
      <c r="B102" t="s">
        <v>1</v>
      </c>
      <c r="C102" t="s">
        <v>2</v>
      </c>
      <c r="D102" s="1">
        <v>52.22</v>
      </c>
      <c r="E102" s="2">
        <v>101760025.659401</v>
      </c>
      <c r="F102" s="2">
        <v>194857499.999989</v>
      </c>
      <c r="G102">
        <v>39</v>
      </c>
    </row>
    <row r="103" spans="1:7" ht="12.75">
      <c r="A103" t="s">
        <v>10</v>
      </c>
      <c r="B103" t="s">
        <v>1</v>
      </c>
      <c r="C103" t="s">
        <v>2</v>
      </c>
      <c r="D103" s="1">
        <v>15.98</v>
      </c>
      <c r="E103" s="2">
        <v>31132449.033106</v>
      </c>
      <c r="F103" s="2">
        <v>194857499.999994</v>
      </c>
      <c r="G103">
        <v>40</v>
      </c>
    </row>
    <row r="104" spans="1:7" ht="12.75">
      <c r="A104" t="s">
        <v>10</v>
      </c>
      <c r="B104" t="s">
        <v>3</v>
      </c>
      <c r="C104" t="s">
        <v>2</v>
      </c>
      <c r="D104" s="1">
        <v>15.98</v>
      </c>
      <c r="E104" s="2">
        <v>31132449.033106</v>
      </c>
      <c r="F104" s="2">
        <v>194857499.999994</v>
      </c>
      <c r="G104">
        <v>40</v>
      </c>
    </row>
    <row r="105" spans="1:7" ht="12.75">
      <c r="A105" t="s">
        <v>10</v>
      </c>
      <c r="B105" t="s">
        <v>4</v>
      </c>
      <c r="C105" t="s">
        <v>2</v>
      </c>
      <c r="D105" s="1">
        <v>15.98</v>
      </c>
      <c r="E105" s="2">
        <v>31132449.033106</v>
      </c>
      <c r="F105" s="2">
        <v>194857499.999994</v>
      </c>
      <c r="G105">
        <v>40</v>
      </c>
    </row>
    <row r="106" spans="1:7" ht="12.75">
      <c r="A106" t="s">
        <v>11</v>
      </c>
      <c r="B106" t="s">
        <v>1</v>
      </c>
      <c r="C106" t="s">
        <v>2</v>
      </c>
      <c r="D106" s="1">
        <v>3.6</v>
      </c>
      <c r="E106" s="2">
        <v>7021307.995792</v>
      </c>
      <c r="F106" s="2">
        <v>194853750.000004</v>
      </c>
      <c r="G106">
        <v>41</v>
      </c>
    </row>
    <row r="107" spans="1:7" ht="12.75">
      <c r="A107" t="s">
        <v>11</v>
      </c>
      <c r="B107" t="s">
        <v>3</v>
      </c>
      <c r="C107" t="s">
        <v>2</v>
      </c>
      <c r="D107" s="1">
        <v>3.6</v>
      </c>
      <c r="E107" s="2">
        <v>7021307.995792</v>
      </c>
      <c r="F107" s="2">
        <v>194853750.000004</v>
      </c>
      <c r="G107">
        <v>41</v>
      </c>
    </row>
    <row r="108" spans="1:7" ht="12.75">
      <c r="A108" t="s">
        <v>11</v>
      </c>
      <c r="B108" t="s">
        <v>4</v>
      </c>
      <c r="C108" t="s">
        <v>2</v>
      </c>
      <c r="D108" s="1">
        <v>3.6</v>
      </c>
      <c r="E108" s="2">
        <v>7021307.995792</v>
      </c>
      <c r="F108" s="2">
        <v>194853750.000004</v>
      </c>
      <c r="G108">
        <v>41</v>
      </c>
    </row>
    <row r="109" spans="1:7" ht="12.75">
      <c r="A109" t="s">
        <v>28</v>
      </c>
      <c r="B109" t="s">
        <v>1</v>
      </c>
      <c r="C109" t="s">
        <v>2</v>
      </c>
      <c r="D109" s="1">
        <v>4.29</v>
      </c>
      <c r="E109" s="2">
        <v>5623208.117657</v>
      </c>
      <c r="F109" s="2">
        <v>131019599.999996</v>
      </c>
      <c r="G109">
        <v>42</v>
      </c>
    </row>
    <row r="110" spans="1:7" ht="12.75">
      <c r="A110" t="s">
        <v>19</v>
      </c>
      <c r="B110" t="s">
        <v>1</v>
      </c>
      <c r="C110" t="s">
        <v>2</v>
      </c>
      <c r="D110" s="1">
        <v>57.33</v>
      </c>
      <c r="E110" s="2">
        <v>75110426.545868</v>
      </c>
      <c r="F110" s="2">
        <v>131019599.999991</v>
      </c>
      <c r="G110">
        <v>43</v>
      </c>
    </row>
    <row r="111" spans="1:7" ht="12.75">
      <c r="A111" t="s">
        <v>19</v>
      </c>
      <c r="B111" t="s">
        <v>3</v>
      </c>
      <c r="C111" t="s">
        <v>2</v>
      </c>
      <c r="D111" s="1">
        <v>57.33</v>
      </c>
      <c r="E111" s="2">
        <v>75110426.545868</v>
      </c>
      <c r="F111" s="2">
        <v>131019599.999991</v>
      </c>
      <c r="G111">
        <v>43</v>
      </c>
    </row>
    <row r="112" spans="1:7" ht="12.75">
      <c r="A112" t="s">
        <v>19</v>
      </c>
      <c r="B112" t="s">
        <v>4</v>
      </c>
      <c r="C112" t="s">
        <v>2</v>
      </c>
      <c r="D112" s="1">
        <v>57.33</v>
      </c>
      <c r="E112" s="2">
        <v>75110426.545868</v>
      </c>
      <c r="F112" s="2">
        <v>131019599.999991</v>
      </c>
      <c r="G112">
        <v>43</v>
      </c>
    </row>
    <row r="113" spans="1:7" ht="12.75">
      <c r="A113" t="s">
        <v>20</v>
      </c>
      <c r="B113" t="s">
        <v>1</v>
      </c>
      <c r="C113" t="s">
        <v>2</v>
      </c>
      <c r="D113" s="1">
        <v>1.05</v>
      </c>
      <c r="E113" s="2">
        <v>1380493.934684</v>
      </c>
      <c r="F113" s="2">
        <v>131019600.000007</v>
      </c>
      <c r="G113">
        <v>44</v>
      </c>
    </row>
    <row r="114" spans="1:7" ht="12.75">
      <c r="A114" t="s">
        <v>20</v>
      </c>
      <c r="B114" t="s">
        <v>3</v>
      </c>
      <c r="C114" t="s">
        <v>2</v>
      </c>
      <c r="D114" s="1">
        <v>1.05</v>
      </c>
      <c r="E114" s="2">
        <v>1380493.934684</v>
      </c>
      <c r="F114" s="2">
        <v>131019600.000007</v>
      </c>
      <c r="G114">
        <v>44</v>
      </c>
    </row>
    <row r="115" spans="1:7" ht="12.75">
      <c r="A115" t="s">
        <v>20</v>
      </c>
      <c r="B115" t="s">
        <v>4</v>
      </c>
      <c r="C115" t="s">
        <v>2</v>
      </c>
      <c r="D115" s="1">
        <v>1.05</v>
      </c>
      <c r="E115" s="2">
        <v>1380493.934684</v>
      </c>
      <c r="F115" s="2">
        <v>131019600.000007</v>
      </c>
      <c r="G115">
        <v>44</v>
      </c>
    </row>
    <row r="116" spans="1:7" ht="12.75">
      <c r="A116" t="s">
        <v>21</v>
      </c>
      <c r="B116" t="s">
        <v>1</v>
      </c>
      <c r="C116" t="s">
        <v>2</v>
      </c>
      <c r="D116" s="1">
        <v>67.69</v>
      </c>
      <c r="E116" s="2">
        <v>88683801.561691</v>
      </c>
      <c r="F116" s="2">
        <v>131022675</v>
      </c>
      <c r="G116">
        <v>45</v>
      </c>
    </row>
    <row r="117" spans="1:7" ht="12.75">
      <c r="A117" t="s">
        <v>21</v>
      </c>
      <c r="B117" t="s">
        <v>3</v>
      </c>
      <c r="C117" t="s">
        <v>2</v>
      </c>
      <c r="D117" s="1">
        <v>67.69</v>
      </c>
      <c r="E117" s="2">
        <v>88683801.561691</v>
      </c>
      <c r="F117" s="2">
        <v>131022675</v>
      </c>
      <c r="G117">
        <v>45</v>
      </c>
    </row>
    <row r="118" spans="1:7" ht="12.75">
      <c r="A118" t="s">
        <v>21</v>
      </c>
      <c r="B118" t="s">
        <v>4</v>
      </c>
      <c r="C118" t="s">
        <v>2</v>
      </c>
      <c r="D118" s="1">
        <v>67.69</v>
      </c>
      <c r="E118" s="2">
        <v>88683801.561691</v>
      </c>
      <c r="F118" s="2">
        <v>131022675</v>
      </c>
      <c r="G118">
        <v>45</v>
      </c>
    </row>
    <row r="119" spans="1:7" ht="12.75">
      <c r="A119" t="s">
        <v>29</v>
      </c>
      <c r="B119" t="s">
        <v>1</v>
      </c>
      <c r="C119" t="s">
        <v>2</v>
      </c>
      <c r="D119" s="1">
        <v>85.47</v>
      </c>
      <c r="E119" s="2">
        <v>111986776.150551</v>
      </c>
      <c r="F119" s="2">
        <v>131022674.999996</v>
      </c>
      <c r="G119">
        <v>46</v>
      </c>
    </row>
    <row r="120" spans="1:7" ht="12.75">
      <c r="A120" t="s">
        <v>22</v>
      </c>
      <c r="B120" t="s">
        <v>1</v>
      </c>
      <c r="C120" t="s">
        <v>2</v>
      </c>
      <c r="D120" s="1">
        <v>64.08</v>
      </c>
      <c r="E120" s="2">
        <v>83955769.011398</v>
      </c>
      <c r="F120" s="2">
        <v>131022674.999996</v>
      </c>
      <c r="G120">
        <v>47</v>
      </c>
    </row>
    <row r="121" spans="1:7" ht="12.75">
      <c r="A121" t="s">
        <v>22</v>
      </c>
      <c r="B121" t="s">
        <v>3</v>
      </c>
      <c r="C121" t="s">
        <v>2</v>
      </c>
      <c r="D121" s="1">
        <v>64.08</v>
      </c>
      <c r="E121" s="2">
        <v>83955769.011398</v>
      </c>
      <c r="F121" s="2">
        <v>131022674.999996</v>
      </c>
      <c r="G121">
        <v>47</v>
      </c>
    </row>
    <row r="122" spans="1:7" ht="12.75">
      <c r="A122" t="s">
        <v>22</v>
      </c>
      <c r="B122" t="s">
        <v>4</v>
      </c>
      <c r="C122" t="s">
        <v>2</v>
      </c>
      <c r="D122" s="1">
        <v>64.08</v>
      </c>
      <c r="E122" s="2">
        <v>83955769.011398</v>
      </c>
      <c r="F122" s="2">
        <v>131022674.999996</v>
      </c>
      <c r="G122">
        <v>47</v>
      </c>
    </row>
    <row r="123" spans="1:7" ht="12.75">
      <c r="A123" t="s">
        <v>23</v>
      </c>
      <c r="B123" t="s">
        <v>1</v>
      </c>
      <c r="C123" t="s">
        <v>2</v>
      </c>
      <c r="D123" s="1">
        <v>77.06</v>
      </c>
      <c r="E123" s="2">
        <v>100960346.411118</v>
      </c>
      <c r="F123" s="2">
        <v>131022675.000002</v>
      </c>
      <c r="G123">
        <v>48</v>
      </c>
    </row>
    <row r="124" spans="1:7" ht="12.75">
      <c r="A124" t="s">
        <v>23</v>
      </c>
      <c r="B124" t="s">
        <v>3</v>
      </c>
      <c r="C124" t="s">
        <v>2</v>
      </c>
      <c r="D124" s="1">
        <v>77.06</v>
      </c>
      <c r="E124" s="2">
        <v>100960346.411118</v>
      </c>
      <c r="F124" s="2">
        <v>131022675.000002</v>
      </c>
      <c r="G124">
        <v>48</v>
      </c>
    </row>
    <row r="125" spans="1:7" ht="12.75">
      <c r="A125" t="s">
        <v>23</v>
      </c>
      <c r="B125" t="s">
        <v>4</v>
      </c>
      <c r="C125" t="s">
        <v>2</v>
      </c>
      <c r="D125" s="1">
        <v>77.06</v>
      </c>
      <c r="E125" s="2">
        <v>100960346.411118</v>
      </c>
      <c r="F125" s="2">
        <v>131022675.000002</v>
      </c>
      <c r="G125">
        <v>48</v>
      </c>
    </row>
    <row r="126" spans="1:7" ht="12.75">
      <c r="A126" t="s">
        <v>24</v>
      </c>
      <c r="B126" t="s">
        <v>1</v>
      </c>
      <c r="C126" t="s">
        <v>2</v>
      </c>
      <c r="D126" s="1">
        <v>26.34</v>
      </c>
      <c r="E126" s="2">
        <v>34516460.119015</v>
      </c>
      <c r="F126" s="2">
        <v>131022675</v>
      </c>
      <c r="G126">
        <v>49</v>
      </c>
    </row>
    <row r="127" spans="1:7" ht="12.75">
      <c r="A127" t="s">
        <v>24</v>
      </c>
      <c r="B127" t="s">
        <v>3</v>
      </c>
      <c r="C127" t="s">
        <v>2</v>
      </c>
      <c r="D127" s="1">
        <v>26.34</v>
      </c>
      <c r="E127" s="2">
        <v>34516460.119015</v>
      </c>
      <c r="F127" s="2">
        <v>131022675</v>
      </c>
      <c r="G127">
        <v>49</v>
      </c>
    </row>
    <row r="128" spans="1:7" ht="12.75">
      <c r="A128" t="s">
        <v>24</v>
      </c>
      <c r="B128" t="s">
        <v>4</v>
      </c>
      <c r="C128" t="s">
        <v>2</v>
      </c>
      <c r="D128" s="1">
        <v>26.34</v>
      </c>
      <c r="E128" s="2">
        <v>34516460.119015</v>
      </c>
      <c r="F128" s="2">
        <v>131022675</v>
      </c>
      <c r="G128">
        <v>49</v>
      </c>
    </row>
    <row r="129" spans="1:7" ht="12.75">
      <c r="A129" t="s">
        <v>25</v>
      </c>
      <c r="B129" t="s">
        <v>1</v>
      </c>
      <c r="C129" t="s">
        <v>2</v>
      </c>
      <c r="D129" s="1">
        <v>0.86</v>
      </c>
      <c r="E129" s="2">
        <v>1128247.754884</v>
      </c>
      <c r="F129" s="2">
        <v>131019600.000009</v>
      </c>
      <c r="G129">
        <v>50</v>
      </c>
    </row>
    <row r="130" spans="1:7" ht="12.75">
      <c r="A130" t="s">
        <v>25</v>
      </c>
      <c r="B130" t="s">
        <v>3</v>
      </c>
      <c r="C130" t="s">
        <v>2</v>
      </c>
      <c r="D130" s="1">
        <v>0.86</v>
      </c>
      <c r="E130" s="2">
        <v>1128247.754884</v>
      </c>
      <c r="F130" s="2">
        <v>131019600.000009</v>
      </c>
      <c r="G130">
        <v>50</v>
      </c>
    </row>
    <row r="131" spans="1:7" ht="12.75">
      <c r="A131" t="s">
        <v>25</v>
      </c>
      <c r="B131" t="s">
        <v>4</v>
      </c>
      <c r="C131" t="s">
        <v>2</v>
      </c>
      <c r="D131" s="1">
        <v>0.86</v>
      </c>
      <c r="E131" s="2">
        <v>1128247.754884</v>
      </c>
      <c r="F131" s="2">
        <v>131019600.000009</v>
      </c>
      <c r="G131">
        <v>50</v>
      </c>
    </row>
    <row r="132" spans="1:7" ht="12.75">
      <c r="A132" t="s">
        <v>30</v>
      </c>
      <c r="B132" t="s">
        <v>1</v>
      </c>
      <c r="C132" t="s">
        <v>2</v>
      </c>
      <c r="D132" s="1">
        <v>44.27</v>
      </c>
      <c r="E132" s="2">
        <v>57996946.734089</v>
      </c>
      <c r="F132" s="2">
        <v>131019599.999996</v>
      </c>
      <c r="G132">
        <v>51</v>
      </c>
    </row>
    <row r="133" spans="1:7" ht="12.75">
      <c r="A133" t="s">
        <v>26</v>
      </c>
      <c r="B133" t="s">
        <v>1</v>
      </c>
      <c r="C133" t="s">
        <v>2</v>
      </c>
      <c r="D133" s="1">
        <v>0.27</v>
      </c>
      <c r="E133" s="2">
        <v>356493.440341</v>
      </c>
      <c r="F133" s="2">
        <v>131019600.000003</v>
      </c>
      <c r="G133">
        <v>52</v>
      </c>
    </row>
    <row r="134" spans="1:7" ht="12.75">
      <c r="A134" t="s">
        <v>26</v>
      </c>
      <c r="B134" t="s">
        <v>3</v>
      </c>
      <c r="C134" t="s">
        <v>2</v>
      </c>
      <c r="D134" s="1">
        <v>0.27</v>
      </c>
      <c r="E134" s="2">
        <v>356493.440341</v>
      </c>
      <c r="F134" s="2">
        <v>131019600.000003</v>
      </c>
      <c r="G134">
        <v>52</v>
      </c>
    </row>
    <row r="135" spans="1:7" ht="12.75">
      <c r="A135" t="s">
        <v>26</v>
      </c>
      <c r="B135" t="s">
        <v>4</v>
      </c>
      <c r="C135" t="s">
        <v>2</v>
      </c>
      <c r="D135" s="1">
        <v>0.27</v>
      </c>
      <c r="E135" s="2">
        <v>356493.440341</v>
      </c>
      <c r="F135" s="2">
        <v>131019600.000003</v>
      </c>
      <c r="G135">
        <v>52</v>
      </c>
    </row>
    <row r="136" spans="1:7" ht="12.75">
      <c r="A136" t="s">
        <v>27</v>
      </c>
      <c r="B136" t="s">
        <v>1</v>
      </c>
      <c r="C136" t="s">
        <v>2</v>
      </c>
      <c r="D136" s="1">
        <v>7.48</v>
      </c>
      <c r="E136" s="2">
        <v>9805284.226496</v>
      </c>
      <c r="F136" s="2">
        <v>131019599.999998</v>
      </c>
      <c r="G136">
        <v>53</v>
      </c>
    </row>
    <row r="137" spans="1:7" ht="12.75">
      <c r="A137" t="s">
        <v>27</v>
      </c>
      <c r="B137" t="s">
        <v>3</v>
      </c>
      <c r="C137" t="s">
        <v>2</v>
      </c>
      <c r="D137" s="1">
        <v>7.48</v>
      </c>
      <c r="E137" s="2">
        <v>9805284.226496</v>
      </c>
      <c r="F137" s="2">
        <v>131019599.999998</v>
      </c>
      <c r="G137">
        <v>53</v>
      </c>
    </row>
    <row r="138" spans="1:7" ht="12.75">
      <c r="A138" t="s">
        <v>27</v>
      </c>
      <c r="B138" t="s">
        <v>4</v>
      </c>
      <c r="C138" t="s">
        <v>2</v>
      </c>
      <c r="D138" s="1">
        <v>7.48</v>
      </c>
      <c r="E138" s="2">
        <v>9805284.226496</v>
      </c>
      <c r="F138" s="2">
        <v>131019599.999998</v>
      </c>
      <c r="G138">
        <v>53</v>
      </c>
    </row>
    <row r="139" spans="1:7" ht="12.75">
      <c r="A139" t="s">
        <v>87</v>
      </c>
      <c r="B139" t="s">
        <v>3</v>
      </c>
      <c r="C139" t="s">
        <v>88</v>
      </c>
      <c r="D139" s="1">
        <v>100</v>
      </c>
      <c r="E139" s="2">
        <v>7143299.125359</v>
      </c>
      <c r="F139" s="2">
        <v>7143299.125359</v>
      </c>
      <c r="G139">
        <v>54</v>
      </c>
    </row>
    <row r="140" spans="1:7" ht="12.75">
      <c r="A140" t="s">
        <v>100</v>
      </c>
      <c r="B140" t="s">
        <v>99</v>
      </c>
      <c r="C140" t="s">
        <v>88</v>
      </c>
      <c r="D140" s="1">
        <v>100</v>
      </c>
      <c r="E140" s="2">
        <v>7599849.758215</v>
      </c>
      <c r="F140" s="2">
        <v>7599849.758215</v>
      </c>
      <c r="G140">
        <v>55</v>
      </c>
    </row>
    <row r="141" spans="1:7" ht="12.75">
      <c r="A141" t="s">
        <v>89</v>
      </c>
      <c r="B141" t="s">
        <v>4</v>
      </c>
      <c r="C141" t="s">
        <v>88</v>
      </c>
      <c r="D141" s="1">
        <v>100</v>
      </c>
      <c r="E141" s="2">
        <v>9104302.167625</v>
      </c>
      <c r="F141" s="2">
        <v>9104302.167625</v>
      </c>
      <c r="G141">
        <v>56</v>
      </c>
    </row>
    <row r="142" spans="1:7" ht="12.75">
      <c r="A142" t="s">
        <v>102</v>
      </c>
      <c r="B142" t="s">
        <v>101</v>
      </c>
      <c r="C142" t="s">
        <v>88</v>
      </c>
      <c r="D142" s="1">
        <v>100</v>
      </c>
      <c r="E142" s="2">
        <v>7543878.541054</v>
      </c>
      <c r="F142" s="2">
        <v>7543878.541054</v>
      </c>
      <c r="G142">
        <v>57</v>
      </c>
    </row>
    <row r="143" spans="1:7" ht="12.75">
      <c r="A143" t="s">
        <v>90</v>
      </c>
      <c r="B143" t="s">
        <v>1</v>
      </c>
      <c r="C143" t="s">
        <v>88</v>
      </c>
      <c r="D143" s="1">
        <v>100</v>
      </c>
      <c r="E143" s="2">
        <v>7509923.907955</v>
      </c>
      <c r="F143" s="2">
        <v>7509923.907955</v>
      </c>
      <c r="G143">
        <v>58</v>
      </c>
    </row>
    <row r="144" spans="1:7" ht="12.75">
      <c r="A144" t="s">
        <v>104</v>
      </c>
      <c r="B144" t="s">
        <v>103</v>
      </c>
      <c r="C144" t="s">
        <v>88</v>
      </c>
      <c r="D144" s="1">
        <v>100</v>
      </c>
      <c r="E144" s="2">
        <v>12180007.732595</v>
      </c>
      <c r="F144" s="2">
        <v>12180007.732595</v>
      </c>
      <c r="G144">
        <v>59</v>
      </c>
    </row>
    <row r="145" spans="1:7" ht="12.75">
      <c r="A145" t="s">
        <v>91</v>
      </c>
      <c r="B145" t="s">
        <v>1</v>
      </c>
      <c r="C145" t="s">
        <v>88</v>
      </c>
      <c r="D145" s="1">
        <v>100</v>
      </c>
      <c r="E145" s="2">
        <v>10033220.167965</v>
      </c>
      <c r="F145" s="2">
        <v>10033220.167965</v>
      </c>
      <c r="G145">
        <v>60</v>
      </c>
    </row>
    <row r="146" spans="1:7" ht="12.75">
      <c r="A146" t="s">
        <v>106</v>
      </c>
      <c r="B146" t="s">
        <v>105</v>
      </c>
      <c r="C146" t="s">
        <v>88</v>
      </c>
      <c r="D146" s="1">
        <v>100</v>
      </c>
      <c r="E146" s="2">
        <v>14209770.785801</v>
      </c>
      <c r="F146" s="2">
        <v>14209770.785801</v>
      </c>
      <c r="G146">
        <v>61</v>
      </c>
    </row>
    <row r="147" spans="1:7" ht="12.75">
      <c r="A147" t="s">
        <v>92</v>
      </c>
      <c r="B147" t="s">
        <v>3</v>
      </c>
      <c r="C147" t="s">
        <v>88</v>
      </c>
      <c r="D147" s="1">
        <v>100</v>
      </c>
      <c r="E147" s="2">
        <v>14111502.394917</v>
      </c>
      <c r="F147" s="2">
        <v>14111502.394917</v>
      </c>
      <c r="G147">
        <v>62</v>
      </c>
    </row>
    <row r="148" spans="1:7" ht="12.75">
      <c r="A148" t="s">
        <v>108</v>
      </c>
      <c r="B148" t="s">
        <v>107</v>
      </c>
      <c r="C148" t="s">
        <v>88</v>
      </c>
      <c r="D148" s="1">
        <v>100</v>
      </c>
      <c r="E148" s="2">
        <v>12467484.041714</v>
      </c>
      <c r="F148" s="2">
        <v>12467484.041714</v>
      </c>
      <c r="G148">
        <v>63</v>
      </c>
    </row>
    <row r="149" spans="1:7" ht="12.75">
      <c r="A149" t="s">
        <v>93</v>
      </c>
      <c r="B149" t="s">
        <v>3</v>
      </c>
      <c r="C149" t="s">
        <v>88</v>
      </c>
      <c r="D149" s="1">
        <v>100</v>
      </c>
      <c r="E149" s="2">
        <v>15698366.425875</v>
      </c>
      <c r="F149" s="2">
        <v>15698366.425875</v>
      </c>
      <c r="G149">
        <v>64</v>
      </c>
    </row>
    <row r="150" spans="1:7" ht="12.75">
      <c r="A150" t="s">
        <v>110</v>
      </c>
      <c r="B150" t="s">
        <v>109</v>
      </c>
      <c r="C150" t="s">
        <v>88</v>
      </c>
      <c r="D150" s="1">
        <v>100</v>
      </c>
      <c r="E150" s="2">
        <v>23349950.570498</v>
      </c>
      <c r="F150" s="2">
        <v>23349950.570498</v>
      </c>
      <c r="G150">
        <v>65</v>
      </c>
    </row>
    <row r="151" spans="1:7" ht="12.75">
      <c r="A151" t="s">
        <v>94</v>
      </c>
      <c r="B151" t="s">
        <v>1</v>
      </c>
      <c r="C151" t="s">
        <v>88</v>
      </c>
      <c r="D151" s="1">
        <v>100</v>
      </c>
      <c r="E151" s="2">
        <v>40075926.100181</v>
      </c>
      <c r="F151" s="2">
        <v>40075926.100181</v>
      </c>
      <c r="G151">
        <v>66</v>
      </c>
    </row>
    <row r="152" spans="1:7" ht="12.75">
      <c r="A152" t="s">
        <v>112</v>
      </c>
      <c r="B152" t="s">
        <v>111</v>
      </c>
      <c r="C152" t="s">
        <v>88</v>
      </c>
      <c r="D152" s="1">
        <v>100</v>
      </c>
      <c r="E152" s="2">
        <v>28359805.689205</v>
      </c>
      <c r="F152" s="2">
        <v>28359805.689205</v>
      </c>
      <c r="G152">
        <v>67</v>
      </c>
    </row>
    <row r="153" spans="1:7" ht="12.75">
      <c r="A153" t="s">
        <v>95</v>
      </c>
      <c r="B153" t="s">
        <v>1</v>
      </c>
      <c r="C153" t="s">
        <v>88</v>
      </c>
      <c r="D153" s="1">
        <v>100</v>
      </c>
      <c r="E153" s="2">
        <v>42537937.856435</v>
      </c>
      <c r="F153" s="2">
        <v>42537937.856435</v>
      </c>
      <c r="G153">
        <v>68</v>
      </c>
    </row>
    <row r="154" spans="1:7" ht="12.75">
      <c r="A154" t="s">
        <v>114</v>
      </c>
      <c r="B154" t="s">
        <v>113</v>
      </c>
      <c r="C154" t="s">
        <v>64</v>
      </c>
      <c r="D154" s="1">
        <v>100</v>
      </c>
      <c r="E154" s="2">
        <v>85154395.096867</v>
      </c>
      <c r="F154" s="2">
        <v>85154395.096867</v>
      </c>
      <c r="G154">
        <v>69</v>
      </c>
    </row>
    <row r="155" spans="1:7" ht="12.75">
      <c r="A155" t="s">
        <v>96</v>
      </c>
      <c r="B155" t="s">
        <v>3</v>
      </c>
      <c r="C155" t="s">
        <v>2</v>
      </c>
      <c r="D155" s="1">
        <v>100</v>
      </c>
      <c r="E155" s="2">
        <v>91905992.864198</v>
      </c>
      <c r="F155" s="2">
        <v>91905992.864198</v>
      </c>
      <c r="G155">
        <v>70</v>
      </c>
    </row>
    <row r="156" spans="1:7" ht="12.75">
      <c r="A156" t="s">
        <v>116</v>
      </c>
      <c r="B156" t="s">
        <v>115</v>
      </c>
      <c r="C156" t="s">
        <v>2</v>
      </c>
      <c r="D156" s="1">
        <v>100</v>
      </c>
      <c r="E156" s="2">
        <v>57347315.871906</v>
      </c>
      <c r="F156" s="2">
        <v>57347315.871906</v>
      </c>
      <c r="G156">
        <v>71</v>
      </c>
    </row>
    <row r="157" spans="1:7" ht="12.75">
      <c r="A157" t="s">
        <v>97</v>
      </c>
      <c r="B157" t="s">
        <v>1</v>
      </c>
      <c r="C157" t="s">
        <v>2</v>
      </c>
      <c r="D157" s="1">
        <v>100</v>
      </c>
      <c r="E157" s="2">
        <v>104241870.467293</v>
      </c>
      <c r="F157" s="2">
        <v>104241870.467293</v>
      </c>
      <c r="G157">
        <v>72</v>
      </c>
    </row>
    <row r="158" spans="1:7" ht="12.75">
      <c r="A158" t="s">
        <v>117</v>
      </c>
      <c r="B158" t="s">
        <v>3</v>
      </c>
      <c r="C158" t="s">
        <v>2</v>
      </c>
      <c r="D158" s="1">
        <v>100</v>
      </c>
      <c r="E158" s="2">
        <v>136524854.025929</v>
      </c>
      <c r="F158" s="2">
        <v>136524854.025929</v>
      </c>
      <c r="G158">
        <v>73</v>
      </c>
    </row>
    <row r="159" spans="1:7" ht="12.75">
      <c r="A159" t="s">
        <v>98</v>
      </c>
      <c r="B159" t="s">
        <v>4</v>
      </c>
      <c r="C159" t="s">
        <v>2</v>
      </c>
      <c r="D159" s="1">
        <v>100</v>
      </c>
      <c r="E159" s="2">
        <v>115130507.466713</v>
      </c>
      <c r="F159" s="2">
        <v>115130507.466713</v>
      </c>
      <c r="G159">
        <v>74</v>
      </c>
    </row>
    <row r="160" spans="1:7" ht="12.75">
      <c r="A160" t="s">
        <v>118</v>
      </c>
      <c r="B160" t="s">
        <v>4</v>
      </c>
      <c r="C160" t="s">
        <v>2</v>
      </c>
      <c r="D160" s="1">
        <v>100</v>
      </c>
      <c r="E160" s="2">
        <v>131887039.176073</v>
      </c>
      <c r="F160" s="2">
        <v>131887039.176073</v>
      </c>
      <c r="G160">
        <v>75</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3" max="3" width="14.7109375" style="0" customWidth="1"/>
    <col min="4" max="4" width="16.421875" style="0" customWidth="1"/>
    <col min="5" max="5" width="16.7109375" style="0" customWidth="1"/>
  </cols>
  <sheetData>
    <row r="1" spans="1:5" ht="14.25">
      <c r="A1" t="s">
        <v>12</v>
      </c>
      <c r="B1" t="s">
        <v>167</v>
      </c>
      <c r="C1" t="s">
        <v>16</v>
      </c>
      <c r="D1" t="s">
        <v>119</v>
      </c>
      <c r="E1" t="s">
        <v>120</v>
      </c>
    </row>
    <row r="2" spans="1:5" ht="12.75">
      <c r="A2">
        <v>1</v>
      </c>
      <c r="B2" t="s">
        <v>168</v>
      </c>
      <c r="C2" s="3">
        <v>0.52</v>
      </c>
      <c r="D2" s="2">
        <v>881509.96875</v>
      </c>
      <c r="E2" s="2">
        <v>169743000</v>
      </c>
    </row>
    <row r="3" spans="1:5" ht="12.75">
      <c r="A3">
        <v>2</v>
      </c>
      <c r="B3" t="s">
        <v>168</v>
      </c>
      <c r="C3" s="3">
        <v>0.3</v>
      </c>
      <c r="D3" s="2">
        <v>504358.568533</v>
      </c>
      <c r="E3" s="2">
        <v>169739499.999998</v>
      </c>
    </row>
    <row r="4" spans="1:5" ht="12.75">
      <c r="A4">
        <v>3</v>
      </c>
      <c r="B4" t="s">
        <v>169</v>
      </c>
      <c r="C4" s="3">
        <v>0.14</v>
      </c>
      <c r="D4" s="2">
        <v>245411.043505</v>
      </c>
      <c r="E4" s="2">
        <v>169739500.000002</v>
      </c>
    </row>
    <row r="5" spans="1:5" ht="12.75">
      <c r="A5">
        <v>4</v>
      </c>
      <c r="B5" t="s">
        <v>168</v>
      </c>
      <c r="C5" s="3">
        <v>0.28</v>
      </c>
      <c r="D5" s="2">
        <v>482048.022957</v>
      </c>
      <c r="E5" s="2">
        <v>169739500.000008</v>
      </c>
    </row>
    <row r="6" spans="1:5" ht="12.75">
      <c r="A6">
        <v>5</v>
      </c>
      <c r="B6" t="s">
        <v>169</v>
      </c>
      <c r="C6" s="3">
        <v>0.29</v>
      </c>
      <c r="D6" s="2">
        <v>490312.445683</v>
      </c>
      <c r="E6" s="2">
        <v>169739499.999996</v>
      </c>
    </row>
    <row r="7" spans="1:5" ht="12.75">
      <c r="A7">
        <v>6</v>
      </c>
      <c r="B7" t="s">
        <v>168</v>
      </c>
      <c r="C7" s="3">
        <v>0</v>
      </c>
      <c r="D7" s="2">
        <v>4010.916258</v>
      </c>
      <c r="E7" s="2">
        <v>169743000.000003</v>
      </c>
    </row>
    <row r="8" spans="1:5" ht="12.75">
      <c r="A8">
        <v>7</v>
      </c>
      <c r="B8" t="s">
        <v>169</v>
      </c>
      <c r="C8" s="3">
        <v>0.46</v>
      </c>
      <c r="D8" s="2">
        <v>787146.958141</v>
      </c>
      <c r="E8" s="2">
        <v>169743126.298235</v>
      </c>
    </row>
    <row r="9" spans="1:5" ht="12.75">
      <c r="A9">
        <v>8</v>
      </c>
      <c r="B9" t="s">
        <v>168</v>
      </c>
      <c r="C9" s="3">
        <v>0.52</v>
      </c>
      <c r="D9" s="2">
        <v>878043.430104</v>
      </c>
      <c r="E9" s="2">
        <v>169739499.999993</v>
      </c>
    </row>
    <row r="10" spans="1:5" ht="12.75">
      <c r="A10">
        <v>9</v>
      </c>
      <c r="B10" t="s">
        <v>168</v>
      </c>
      <c r="C10" s="3">
        <v>0.78</v>
      </c>
      <c r="D10" s="2">
        <v>1330132.716114</v>
      </c>
      <c r="E10" s="2">
        <v>169739499.999996</v>
      </c>
    </row>
    <row r="11" spans="1:5" ht="12.75">
      <c r="A11">
        <v>10</v>
      </c>
      <c r="B11" t="s">
        <v>169</v>
      </c>
      <c r="C11" s="3">
        <v>0.46</v>
      </c>
      <c r="D11" s="2">
        <v>775829.305458</v>
      </c>
      <c r="E11" s="2">
        <v>169739499.999998</v>
      </c>
    </row>
    <row r="12" spans="1:5" ht="12.75">
      <c r="A12">
        <v>11</v>
      </c>
      <c r="B12" t="s">
        <v>169</v>
      </c>
      <c r="C12" s="3">
        <v>3.87</v>
      </c>
      <c r="D12" s="2">
        <v>6573208.331825</v>
      </c>
      <c r="E12" s="2">
        <v>169739499.999998</v>
      </c>
    </row>
    <row r="13" spans="1:5" ht="12.75">
      <c r="A13">
        <v>12</v>
      </c>
      <c r="B13" t="s">
        <v>169</v>
      </c>
      <c r="C13" s="3">
        <v>3.45</v>
      </c>
      <c r="D13" s="2">
        <v>5860021.967488</v>
      </c>
      <c r="E13" s="2">
        <v>169739500.000001</v>
      </c>
    </row>
    <row r="14" spans="1:5" ht="12.75">
      <c r="A14">
        <v>13</v>
      </c>
      <c r="B14" t="s">
        <v>168</v>
      </c>
      <c r="C14" s="3">
        <v>0.63</v>
      </c>
      <c r="D14" s="2">
        <v>1077401.87042</v>
      </c>
      <c r="E14" s="2">
        <v>169739500.000005</v>
      </c>
    </row>
    <row r="15" spans="1:5" ht="12.75">
      <c r="A15">
        <v>14</v>
      </c>
      <c r="B15" t="s">
        <v>168</v>
      </c>
      <c r="C15" s="3">
        <v>2.14</v>
      </c>
      <c r="D15" s="2">
        <v>3635399.950135</v>
      </c>
      <c r="E15" s="2">
        <v>169739499.999999</v>
      </c>
    </row>
    <row r="16" spans="1:5" ht="12.75">
      <c r="A16">
        <v>14</v>
      </c>
      <c r="B16" t="s">
        <v>169</v>
      </c>
      <c r="C16" s="3">
        <v>0.06</v>
      </c>
      <c r="D16" s="2">
        <v>98121.296754</v>
      </c>
      <c r="E16" s="2">
        <v>169739499.999999</v>
      </c>
    </row>
    <row r="17" spans="1:5" ht="12.75">
      <c r="A17">
        <v>15</v>
      </c>
      <c r="B17" t="s">
        <v>169</v>
      </c>
      <c r="C17" s="3">
        <v>3.82</v>
      </c>
      <c r="D17" s="2">
        <v>6482721.609367</v>
      </c>
      <c r="E17" s="2">
        <v>169739500.000008</v>
      </c>
    </row>
    <row r="18" spans="1:5" ht="12.75">
      <c r="A18">
        <v>16</v>
      </c>
      <c r="B18" t="s">
        <v>169</v>
      </c>
      <c r="C18" s="3">
        <v>0.27</v>
      </c>
      <c r="D18" s="2">
        <v>461573.561729</v>
      </c>
      <c r="E18" s="2">
        <v>169739499.999992</v>
      </c>
    </row>
    <row r="19" spans="1:5" ht="12.75">
      <c r="A19">
        <v>17</v>
      </c>
      <c r="B19" t="s">
        <v>169</v>
      </c>
      <c r="C19" s="3">
        <v>2.28</v>
      </c>
      <c r="D19" s="2">
        <v>3870069.564206</v>
      </c>
      <c r="E19" s="2">
        <v>169739500.000001</v>
      </c>
    </row>
    <row r="20" spans="1:5" ht="12.75">
      <c r="A20">
        <v>18</v>
      </c>
      <c r="B20" t="s">
        <v>168</v>
      </c>
      <c r="C20" s="3">
        <v>0.35</v>
      </c>
      <c r="D20" s="2">
        <v>590549.227826</v>
      </c>
      <c r="E20" s="2">
        <v>169742999.999994</v>
      </c>
    </row>
    <row r="21" spans="1:5" ht="12.75">
      <c r="A21">
        <v>19</v>
      </c>
      <c r="B21" t="s">
        <v>168</v>
      </c>
      <c r="C21" s="3">
        <v>1.65</v>
      </c>
      <c r="D21" s="2">
        <v>2798233.57714</v>
      </c>
      <c r="E21" s="2">
        <v>169742999.999997</v>
      </c>
    </row>
    <row r="22" spans="1:5" ht="12.75">
      <c r="A22">
        <v>19</v>
      </c>
      <c r="B22" t="s">
        <v>169</v>
      </c>
      <c r="C22" s="3">
        <v>0.68</v>
      </c>
      <c r="D22" s="2">
        <v>1148709.217717</v>
      </c>
      <c r="E22" s="2">
        <v>169742999.999997</v>
      </c>
    </row>
    <row r="23" spans="1:5" ht="12.75">
      <c r="A23">
        <v>20</v>
      </c>
      <c r="B23" t="s">
        <v>169</v>
      </c>
      <c r="C23" s="3">
        <v>1.32</v>
      </c>
      <c r="D23" s="2">
        <v>2241581.43762</v>
      </c>
      <c r="E23" s="2">
        <v>169743000.000002</v>
      </c>
    </row>
    <row r="24" spans="1:5" ht="12.75">
      <c r="A24">
        <v>21</v>
      </c>
      <c r="B24" t="s">
        <v>169</v>
      </c>
      <c r="C24" s="3">
        <v>0.51</v>
      </c>
      <c r="D24" s="2">
        <v>869115.9399</v>
      </c>
      <c r="E24" s="2">
        <v>169742999.999997</v>
      </c>
    </row>
    <row r="25" spans="1:5" ht="12.75">
      <c r="A25">
        <v>22</v>
      </c>
      <c r="B25" t="s">
        <v>169</v>
      </c>
      <c r="C25" s="3">
        <v>0.04</v>
      </c>
      <c r="D25" s="2">
        <v>71102.251366</v>
      </c>
      <c r="E25" s="2">
        <v>169743000</v>
      </c>
    </row>
    <row r="26" spans="1:5" ht="12.75">
      <c r="A26">
        <v>23</v>
      </c>
      <c r="B26" t="s">
        <v>168</v>
      </c>
      <c r="C26" s="3">
        <v>0.84</v>
      </c>
      <c r="D26" s="2">
        <v>1422284.280109</v>
      </c>
      <c r="E26" s="2">
        <v>169743000.000002</v>
      </c>
    </row>
    <row r="27" spans="1:5" ht="12.75">
      <c r="A27">
        <v>24</v>
      </c>
      <c r="B27" t="s">
        <v>168</v>
      </c>
      <c r="C27" s="3">
        <v>1.59</v>
      </c>
      <c r="D27" s="2">
        <v>2704381.309779</v>
      </c>
      <c r="E27" s="2">
        <v>169743000.000003</v>
      </c>
    </row>
    <row r="28" spans="1:5" ht="12.75">
      <c r="A28">
        <v>25</v>
      </c>
      <c r="B28" t="s">
        <v>169</v>
      </c>
      <c r="C28" s="3">
        <v>7.41</v>
      </c>
      <c r="D28" s="2">
        <v>12578444.154888</v>
      </c>
      <c r="E28" s="2">
        <v>169742999.999998</v>
      </c>
    </row>
    <row r="29" spans="1:5" ht="12.75">
      <c r="A29">
        <v>26</v>
      </c>
      <c r="B29" t="s">
        <v>168</v>
      </c>
      <c r="C29" s="3">
        <v>1.16</v>
      </c>
      <c r="D29" s="2">
        <v>1967581.370853</v>
      </c>
      <c r="E29" s="2">
        <v>169739500.000005</v>
      </c>
    </row>
    <row r="30" spans="1:5" ht="12.75">
      <c r="A30">
        <v>26</v>
      </c>
      <c r="B30" t="s">
        <v>169</v>
      </c>
      <c r="C30" s="3">
        <v>1.89</v>
      </c>
      <c r="D30" s="2">
        <v>3203790.283161</v>
      </c>
      <c r="E30" s="2">
        <v>169739500.000005</v>
      </c>
    </row>
    <row r="31" spans="1:5" ht="12.75">
      <c r="A31">
        <v>27</v>
      </c>
      <c r="B31" t="s">
        <v>169</v>
      </c>
      <c r="C31" s="3">
        <v>0.76</v>
      </c>
      <c r="D31" s="2">
        <v>1291145.778268</v>
      </c>
      <c r="E31" s="2">
        <v>169739499.999992</v>
      </c>
    </row>
    <row r="32" spans="1:5" ht="12.75">
      <c r="A32">
        <v>28</v>
      </c>
      <c r="B32" t="s">
        <v>168</v>
      </c>
      <c r="C32" s="3">
        <v>0</v>
      </c>
      <c r="D32" s="2">
        <v>6605.618977</v>
      </c>
      <c r="E32" s="2">
        <v>169739499.999993</v>
      </c>
    </row>
    <row r="33" spans="1:5" ht="12.75">
      <c r="A33">
        <v>29</v>
      </c>
      <c r="B33" t="s">
        <v>168</v>
      </c>
      <c r="C33" s="3">
        <v>0</v>
      </c>
      <c r="D33" s="2">
        <v>3996.986554</v>
      </c>
      <c r="E33" s="2">
        <v>169739499.999992</v>
      </c>
    </row>
    <row r="34" spans="1:5" ht="12.75">
      <c r="A34">
        <v>30</v>
      </c>
      <c r="B34" t="s">
        <v>170</v>
      </c>
      <c r="C34" s="3">
        <v>1.29</v>
      </c>
      <c r="D34" s="2">
        <v>2184416.773048</v>
      </c>
      <c r="E34" s="2">
        <v>169743000.000008</v>
      </c>
    </row>
    <row r="35" spans="1:5" ht="12.75">
      <c r="A35">
        <v>31</v>
      </c>
      <c r="B35" t="s">
        <v>170</v>
      </c>
      <c r="C35" s="3">
        <v>0.12</v>
      </c>
      <c r="D35" s="2">
        <v>207602.398827</v>
      </c>
      <c r="E35" s="2">
        <v>169739499.999996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3" max="4" width="16.00390625" style="0" customWidth="1"/>
    <col min="5" max="5" width="17.28125" style="0" customWidth="1"/>
  </cols>
  <sheetData>
    <row r="1" spans="1:5" ht="14.25">
      <c r="A1" t="s">
        <v>12</v>
      </c>
      <c r="B1" t="s">
        <v>167</v>
      </c>
      <c r="C1" t="s">
        <v>16</v>
      </c>
      <c r="D1" t="s">
        <v>119</v>
      </c>
      <c r="E1" t="s">
        <v>120</v>
      </c>
    </row>
    <row r="2" spans="1:5" ht="12.75">
      <c r="A2">
        <v>54</v>
      </c>
      <c r="B2" t="s">
        <v>169</v>
      </c>
      <c r="C2" s="3">
        <v>38.31</v>
      </c>
      <c r="D2" s="2">
        <v>3531057.339355</v>
      </c>
      <c r="E2" s="2">
        <v>9217881.031609</v>
      </c>
    </row>
    <row r="3" spans="1:5" ht="12.75">
      <c r="A3">
        <v>54</v>
      </c>
      <c r="B3" t="s">
        <v>170</v>
      </c>
      <c r="C3" s="3">
        <v>39.19</v>
      </c>
      <c r="D3" s="2">
        <v>3612241.786003</v>
      </c>
      <c r="E3" s="2">
        <v>9217881.031609</v>
      </c>
    </row>
    <row r="4" spans="1:5" ht="12.75">
      <c r="A4">
        <v>55</v>
      </c>
      <c r="B4" t="s">
        <v>169</v>
      </c>
      <c r="C4" s="3">
        <v>39.89</v>
      </c>
      <c r="D4" s="2">
        <v>3535473.447554</v>
      </c>
      <c r="E4" s="2">
        <v>8863987.89884</v>
      </c>
    </row>
    <row r="5" spans="1:5" ht="12.75">
      <c r="A5">
        <v>55</v>
      </c>
      <c r="B5" t="s">
        <v>170</v>
      </c>
      <c r="C5" s="3">
        <v>45.85</v>
      </c>
      <c r="D5" s="2">
        <v>4064376.310661</v>
      </c>
      <c r="E5" s="2">
        <v>8863987.89884</v>
      </c>
    </row>
    <row r="6" spans="1:5" ht="12.75">
      <c r="A6">
        <v>56</v>
      </c>
      <c r="B6" t="s">
        <v>169</v>
      </c>
      <c r="C6" s="3">
        <v>50.66</v>
      </c>
      <c r="D6" s="2">
        <v>4772044.747688</v>
      </c>
      <c r="E6" s="2">
        <v>9419198.29262</v>
      </c>
    </row>
    <row r="7" spans="1:5" ht="12.75">
      <c r="A7">
        <v>56</v>
      </c>
      <c r="B7" t="s">
        <v>170</v>
      </c>
      <c r="C7" s="3">
        <v>45.99</v>
      </c>
      <c r="D7" s="2">
        <v>4332257.419932</v>
      </c>
      <c r="E7" s="2">
        <v>9419198.29262</v>
      </c>
    </row>
    <row r="8" spans="1:5" ht="12.75">
      <c r="A8">
        <v>57</v>
      </c>
      <c r="B8" t="s">
        <v>169</v>
      </c>
      <c r="C8" s="3">
        <v>52.08</v>
      </c>
      <c r="D8" s="2">
        <v>4181250.667152</v>
      </c>
      <c r="E8" s="2">
        <v>8027830.909791</v>
      </c>
    </row>
    <row r="9" spans="1:5" ht="12.75">
      <c r="A9">
        <v>57</v>
      </c>
      <c r="B9" t="s">
        <v>170</v>
      </c>
      <c r="C9" s="3">
        <v>41.89</v>
      </c>
      <c r="D9" s="2">
        <v>3362627.873901</v>
      </c>
      <c r="E9" s="2">
        <v>8027830.909791</v>
      </c>
    </row>
    <row r="10" spans="1:5" ht="12.75">
      <c r="A10">
        <v>58</v>
      </c>
      <c r="B10" t="s">
        <v>169</v>
      </c>
      <c r="C10" s="3">
        <v>47.66</v>
      </c>
      <c r="D10" s="2">
        <v>3946012.617716</v>
      </c>
      <c r="E10" s="2">
        <v>8280173.99234</v>
      </c>
    </row>
    <row r="11" spans="1:5" ht="12.75">
      <c r="A11">
        <v>58</v>
      </c>
      <c r="B11" t="s">
        <v>170</v>
      </c>
      <c r="C11" s="3">
        <v>43.04</v>
      </c>
      <c r="D11" s="2">
        <v>3563911.290238</v>
      </c>
      <c r="E11" s="2">
        <v>8280173.99234</v>
      </c>
    </row>
    <row r="12" spans="1:5" ht="12.75">
      <c r="A12">
        <v>59</v>
      </c>
      <c r="B12" t="s">
        <v>169</v>
      </c>
      <c r="C12" s="3">
        <v>54.51</v>
      </c>
      <c r="D12" s="2">
        <v>6659429.728634</v>
      </c>
      <c r="E12" s="2">
        <v>12217937.420098</v>
      </c>
    </row>
    <row r="13" spans="1:5" ht="12.75">
      <c r="A13">
        <v>59</v>
      </c>
      <c r="B13" t="s">
        <v>170</v>
      </c>
      <c r="C13" s="3">
        <v>45.18</v>
      </c>
      <c r="D13" s="2">
        <v>5520578.003964</v>
      </c>
      <c r="E13" s="2">
        <v>12217937.420098</v>
      </c>
    </row>
    <row r="14" spans="1:5" ht="12.75">
      <c r="A14">
        <v>60</v>
      </c>
      <c r="B14" t="s">
        <v>169</v>
      </c>
      <c r="C14" s="3">
        <v>44.01</v>
      </c>
      <c r="D14" s="2">
        <v>4543039.051357</v>
      </c>
      <c r="E14" s="2">
        <v>10323558.723585</v>
      </c>
    </row>
    <row r="15" spans="1:5" ht="12.75">
      <c r="A15">
        <v>60</v>
      </c>
      <c r="B15" t="s">
        <v>170</v>
      </c>
      <c r="C15" s="3">
        <v>53.18</v>
      </c>
      <c r="D15" s="2">
        <v>5490181.116604</v>
      </c>
      <c r="E15" s="2">
        <v>10323558.723585</v>
      </c>
    </row>
    <row r="16" spans="1:5" ht="12.75">
      <c r="A16">
        <v>61</v>
      </c>
      <c r="B16" t="s">
        <v>169</v>
      </c>
      <c r="C16" s="3">
        <v>57.52</v>
      </c>
      <c r="D16" s="2">
        <v>8549629.072232</v>
      </c>
      <c r="E16" s="2">
        <v>14863591.48018</v>
      </c>
    </row>
    <row r="17" spans="1:5" ht="12.75">
      <c r="A17">
        <v>61</v>
      </c>
      <c r="B17" t="s">
        <v>170</v>
      </c>
      <c r="C17" s="3">
        <v>38.08</v>
      </c>
      <c r="D17" s="2">
        <v>5660141.713572</v>
      </c>
      <c r="E17" s="2">
        <v>14863591.48018</v>
      </c>
    </row>
    <row r="18" spans="1:5" ht="12.75">
      <c r="A18">
        <v>62</v>
      </c>
      <c r="B18" t="s">
        <v>168</v>
      </c>
      <c r="C18" s="3">
        <v>53.81</v>
      </c>
      <c r="D18" s="2">
        <v>7593120.045986</v>
      </c>
      <c r="E18" s="2">
        <v>14111502.394913</v>
      </c>
    </row>
    <row r="19" spans="1:5" ht="12.75">
      <c r="A19">
        <v>62</v>
      </c>
      <c r="B19" t="s">
        <v>169</v>
      </c>
      <c r="C19" s="3">
        <v>25.47</v>
      </c>
      <c r="D19" s="2">
        <v>3594681.4659</v>
      </c>
      <c r="E19" s="2">
        <v>14111502.394913</v>
      </c>
    </row>
    <row r="20" spans="1:5" ht="12.75">
      <c r="A20">
        <v>62</v>
      </c>
      <c r="B20" t="s">
        <v>170</v>
      </c>
      <c r="C20" s="3">
        <v>20.72</v>
      </c>
      <c r="D20" s="2">
        <v>2923700.883026</v>
      </c>
      <c r="E20" s="2">
        <v>14111502.394913</v>
      </c>
    </row>
    <row r="21" spans="1:5" ht="12.75">
      <c r="A21">
        <v>63</v>
      </c>
      <c r="B21" t="s">
        <v>168</v>
      </c>
      <c r="C21" s="3">
        <v>100</v>
      </c>
      <c r="D21" s="2">
        <v>12467484.041716</v>
      </c>
      <c r="E21" s="2">
        <v>12467484.041716</v>
      </c>
    </row>
    <row r="22" spans="1:5" ht="12.75">
      <c r="A22">
        <v>64</v>
      </c>
      <c r="B22" t="s">
        <v>168</v>
      </c>
      <c r="C22" s="3">
        <v>100</v>
      </c>
      <c r="D22" s="2">
        <v>15698366.425877</v>
      </c>
      <c r="E22" s="2">
        <v>15698366.425877</v>
      </c>
    </row>
    <row r="23" spans="1:5" ht="12.75">
      <c r="A23">
        <v>65</v>
      </c>
      <c r="B23" t="s">
        <v>168</v>
      </c>
      <c r="C23" s="3">
        <v>100</v>
      </c>
      <c r="D23" s="2">
        <v>23349950.570501</v>
      </c>
      <c r="E23" s="2">
        <v>23349950.570501</v>
      </c>
    </row>
    <row r="24" spans="1:5" ht="12.75">
      <c r="A24">
        <v>66</v>
      </c>
      <c r="B24" t="s">
        <v>168</v>
      </c>
      <c r="C24" s="3">
        <v>97.22</v>
      </c>
      <c r="D24" s="2">
        <v>40075926.100185</v>
      </c>
      <c r="E24" s="2">
        <v>41222716.02206</v>
      </c>
    </row>
    <row r="25" spans="1:5" ht="12.75">
      <c r="A25">
        <v>67</v>
      </c>
      <c r="B25" t="s">
        <v>168</v>
      </c>
      <c r="C25" s="3">
        <v>90.78</v>
      </c>
      <c r="D25" s="2">
        <v>25915349.153402</v>
      </c>
      <c r="E25" s="2">
        <v>28545996.423582</v>
      </c>
    </row>
    <row r="26" spans="1:5" ht="12.75">
      <c r="A26">
        <v>67</v>
      </c>
      <c r="B26" t="s">
        <v>169</v>
      </c>
      <c r="C26" s="3">
        <v>8.56</v>
      </c>
      <c r="D26" s="2">
        <v>2444456.535805</v>
      </c>
      <c r="E26" s="2">
        <v>28545996.423582</v>
      </c>
    </row>
    <row r="27" spans="1:5" ht="12.75">
      <c r="A27">
        <v>68</v>
      </c>
      <c r="B27" t="s">
        <v>168</v>
      </c>
      <c r="C27" s="3">
        <v>45.47</v>
      </c>
      <c r="D27" s="2">
        <v>19342337.114809</v>
      </c>
      <c r="E27" s="2">
        <v>42537937.856432</v>
      </c>
    </row>
    <row r="28" spans="1:5" ht="12.75">
      <c r="A28">
        <v>68</v>
      </c>
      <c r="B28" t="s">
        <v>169</v>
      </c>
      <c r="C28" s="3">
        <v>54.53</v>
      </c>
      <c r="D28" s="2">
        <v>23195600.741623</v>
      </c>
      <c r="E28" s="2">
        <v>42537937.856432</v>
      </c>
    </row>
    <row r="29" spans="1:5" ht="12.75">
      <c r="A29">
        <v>69</v>
      </c>
      <c r="B29" t="s">
        <v>168</v>
      </c>
      <c r="C29" s="3">
        <v>44.96</v>
      </c>
      <c r="D29" s="2">
        <v>38654329.724907</v>
      </c>
      <c r="E29" s="2">
        <v>85972725.62812</v>
      </c>
    </row>
    <row r="30" spans="1:5" ht="12.75">
      <c r="A30">
        <v>69</v>
      </c>
      <c r="B30" t="s">
        <v>169</v>
      </c>
      <c r="C30" s="3">
        <v>54.09</v>
      </c>
      <c r="D30" s="2">
        <v>46500065.371964</v>
      </c>
      <c r="E30" s="2">
        <v>85972725.62812</v>
      </c>
    </row>
    <row r="31" spans="1:6" ht="12.75">
      <c r="A31">
        <v>70</v>
      </c>
      <c r="B31" t="s">
        <v>168</v>
      </c>
      <c r="C31" s="3">
        <v>47.56</v>
      </c>
      <c r="D31" s="2">
        <v>43706880.824537</v>
      </c>
      <c r="E31" s="2">
        <v>91905992.864194</v>
      </c>
      <c r="F31" s="2"/>
    </row>
    <row r="32" spans="1:5" ht="12.75">
      <c r="A32">
        <v>70</v>
      </c>
      <c r="B32" t="s">
        <v>169</v>
      </c>
      <c r="C32" s="3">
        <v>52.44</v>
      </c>
      <c r="D32" s="2">
        <v>48199112.039658</v>
      </c>
      <c r="E32" s="2">
        <v>91905992.864194</v>
      </c>
    </row>
    <row r="33" spans="1:5" ht="12.75">
      <c r="A33">
        <v>71</v>
      </c>
      <c r="B33" t="s">
        <v>168</v>
      </c>
      <c r="C33" s="3">
        <v>79.14</v>
      </c>
      <c r="D33" s="2">
        <v>45382254.378052</v>
      </c>
      <c r="E33" s="2">
        <v>57347315.871908</v>
      </c>
    </row>
    <row r="34" spans="1:5" ht="12.75">
      <c r="A34">
        <v>71</v>
      </c>
      <c r="B34" t="s">
        <v>169</v>
      </c>
      <c r="C34" s="3">
        <v>20.86</v>
      </c>
      <c r="D34" s="2">
        <v>11965061.493856</v>
      </c>
      <c r="E34" s="2">
        <v>57347315.871908</v>
      </c>
    </row>
    <row r="35" spans="1:5" ht="12.75">
      <c r="A35">
        <v>72</v>
      </c>
      <c r="B35" t="s">
        <v>168</v>
      </c>
      <c r="C35" s="3">
        <v>60.91</v>
      </c>
      <c r="D35" s="2">
        <v>63497470.383255</v>
      </c>
      <c r="E35" s="2">
        <v>104241870.467289</v>
      </c>
    </row>
    <row r="36" spans="1:5" ht="12.75">
      <c r="A36">
        <v>72</v>
      </c>
      <c r="B36" t="s">
        <v>169</v>
      </c>
      <c r="C36" s="3">
        <v>39.09</v>
      </c>
      <c r="D36" s="2">
        <v>40744400.084034</v>
      </c>
      <c r="E36" s="2">
        <v>104241870.467289</v>
      </c>
    </row>
    <row r="37" spans="1:5" ht="12.75">
      <c r="A37">
        <v>73</v>
      </c>
      <c r="B37" t="s">
        <v>168</v>
      </c>
      <c r="C37" s="3">
        <v>57.85</v>
      </c>
      <c r="D37" s="2">
        <v>78975946.520931</v>
      </c>
      <c r="E37" s="2">
        <v>136524854.02594</v>
      </c>
    </row>
    <row r="38" spans="1:5" ht="12.75">
      <c r="A38">
        <v>73</v>
      </c>
      <c r="B38" t="s">
        <v>169</v>
      </c>
      <c r="C38" s="3">
        <v>42.15</v>
      </c>
      <c r="D38" s="2">
        <v>57548907.505009</v>
      </c>
      <c r="E38" s="2">
        <v>136524854.02594</v>
      </c>
    </row>
    <row r="39" spans="1:5" ht="12.75">
      <c r="A39">
        <v>74</v>
      </c>
      <c r="B39" t="s">
        <v>168</v>
      </c>
      <c r="C39" s="3">
        <v>39.02</v>
      </c>
      <c r="D39" s="2">
        <v>44927471.352123</v>
      </c>
      <c r="E39" s="2">
        <v>115130507.466709</v>
      </c>
    </row>
    <row r="40" spans="1:5" ht="12.75">
      <c r="A40">
        <v>74</v>
      </c>
      <c r="B40" t="s">
        <v>169</v>
      </c>
      <c r="C40" s="3">
        <v>60.98</v>
      </c>
      <c r="D40" s="2">
        <v>70203036.114586</v>
      </c>
      <c r="E40" s="2">
        <v>115130507.466709</v>
      </c>
    </row>
    <row r="41" spans="1:5" ht="12.75">
      <c r="A41">
        <v>75</v>
      </c>
      <c r="B41" t="s">
        <v>168</v>
      </c>
      <c r="C41" s="3">
        <v>49.28</v>
      </c>
      <c r="D41" s="2">
        <v>64994781.742748</v>
      </c>
      <c r="E41" s="2">
        <v>131887039.176071</v>
      </c>
    </row>
    <row r="42" spans="1:5" ht="12.75">
      <c r="A42">
        <v>75</v>
      </c>
      <c r="B42" t="s">
        <v>169</v>
      </c>
      <c r="C42" s="3">
        <v>50.72</v>
      </c>
      <c r="D42" s="2">
        <v>66892257.433323</v>
      </c>
      <c r="E42" s="2">
        <v>131887039.176071</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140625" defaultRowHeight="12.75"/>
  <cols>
    <col min="1" max="1" width="26.28125" style="0" customWidth="1"/>
    <col min="2" max="2" width="20.421875" style="0" customWidth="1"/>
    <col min="3" max="3" width="21.421875" style="0" customWidth="1"/>
    <col min="4" max="4" width="16.8515625" style="0" customWidth="1"/>
    <col min="5" max="5" width="18.28125" style="0" customWidth="1"/>
  </cols>
  <sheetData>
    <row r="1" spans="1:3" ht="14.25">
      <c r="A1" t="s">
        <v>171</v>
      </c>
      <c r="B1" t="s">
        <v>176</v>
      </c>
      <c r="C1" t="s">
        <v>177</v>
      </c>
    </row>
    <row r="2" spans="1:3" ht="12.75">
      <c r="A2" t="s">
        <v>88</v>
      </c>
      <c r="B2" s="2">
        <v>974117200.23437</v>
      </c>
      <c r="C2" s="3">
        <f>B2/1000000</f>
        <v>974.11720023437</v>
      </c>
    </row>
    <row r="3" spans="1:3" ht="12.75">
      <c r="A3" t="s">
        <v>172</v>
      </c>
      <c r="B3" s="2">
        <v>475343700</v>
      </c>
      <c r="C3" s="3">
        <f>B3/1000000</f>
        <v>475.3437</v>
      </c>
    </row>
    <row r="4" spans="1:3" ht="12.75">
      <c r="A4" t="s">
        <v>173</v>
      </c>
      <c r="B4" s="2">
        <v>571504300</v>
      </c>
      <c r="C4" s="3">
        <f>B4/1000000</f>
        <v>571.5043</v>
      </c>
    </row>
    <row r="5" spans="1:3" ht="12.75">
      <c r="A5" t="s">
        <v>174</v>
      </c>
      <c r="B5" s="2">
        <v>67719220.78125</v>
      </c>
      <c r="C5" s="3">
        <f>B5/1000000</f>
        <v>67.71922078125</v>
      </c>
    </row>
    <row r="6" spans="1:3" ht="12.75">
      <c r="A6" t="s">
        <v>175</v>
      </c>
      <c r="B6" s="2">
        <v>88392173.9375</v>
      </c>
      <c r="C6" s="3">
        <f>B6/1000000</f>
        <v>88.3921739375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The field called Hexid on the DE Estuary Sites 2004 - 2005 page is just for the purpose of cross referencing with the Hexes by State pages.  The GIS coverages used to develop this data may not have the same values for Hexid as is shown here.  In particular, the DE River Hex GIS coverage (derivths) has hexid's which range from 52 to 73.  The hexid values for the derivths in this spreadsheet were increased by 2 to avoid duplicate Hexids.</dc:description>
  <cp:lastModifiedBy>MCharpentie</cp:lastModifiedBy>
  <dcterms:created xsi:type="dcterms:W3CDTF">2007-04-10T14:51:21Z</dcterms:created>
  <dcterms:modified xsi:type="dcterms:W3CDTF">2007-04-10T20:40:10Z</dcterms:modified>
  <cp:category/>
  <cp:version/>
  <cp:contentType/>
  <cp:contentStatus/>
</cp:coreProperties>
</file>